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Sergio Arias\Documents\LA LIBERTAD OESTE\CATASTRO INMUEBLES\REPORTES O INFORMES COLABORADORES\FORMATO DE INFORME FINAL ENTREGADO POR DESARROLLO HUMANO\INFORME LABORAL JULIO-SPTIEMBRE 2025\informe UAIP\"/>
    </mc:Choice>
  </mc:AlternateContent>
  <xr:revisionPtr revIDLastSave="0" documentId="13_ncr:1_{AFED70E1-36DA-436A-B649-9C3D332CB126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DISTRITO COLON" sheetId="4" r:id="rId1"/>
    <sheet name="DISTRITO SACACOYO" sheetId="6" r:id="rId2"/>
    <sheet name="DISTRITO TEPECOYO" sheetId="7" r:id="rId3"/>
    <sheet name="DISTRITO JAYAQUE" sheetId="2" r:id="rId4"/>
    <sheet name="DISTRITO TALNIQUE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6" l="1"/>
  <c r="G16" i="6" s="1"/>
  <c r="G17" i="6" s="1"/>
  <c r="G18" i="6" s="1"/>
  <c r="G19" i="6" s="1"/>
  <c r="G20" i="6" s="1"/>
  <c r="G21" i="6" s="1"/>
  <c r="G22" i="6" s="1"/>
  <c r="G24" i="6" s="1"/>
  <c r="G25" i="6" s="1"/>
  <c r="G26" i="6" s="1"/>
  <c r="G28" i="6" l="1"/>
  <c r="G29" i="6" s="1"/>
  <c r="G30" i="6" s="1"/>
  <c r="G31" i="6" s="1"/>
  <c r="G32" i="6" s="1"/>
  <c r="G33" i="6" s="1"/>
  <c r="G34" i="6" s="1"/>
  <c r="G35" i="6" s="1"/>
  <c r="G27" i="6"/>
</calcChain>
</file>

<file path=xl/sharedStrings.xml><?xml version="1.0" encoding="utf-8"?>
<sst xmlns="http://schemas.openxmlformats.org/spreadsheetml/2006/main" count="1459" uniqueCount="431">
  <si>
    <t>#</t>
  </si>
  <si>
    <t>Titular</t>
  </si>
  <si>
    <t>Tipo</t>
  </si>
  <si>
    <t>Descripción</t>
  </si>
  <si>
    <t>Monto</t>
  </si>
  <si>
    <t>Vigencia</t>
  </si>
  <si>
    <t>Objeto/Finalidad</t>
  </si>
  <si>
    <t>Construir, remodelar y/o ampliar propiedad</t>
  </si>
  <si>
    <t>1 año</t>
  </si>
  <si>
    <t>…</t>
  </si>
  <si>
    <t>CONSTRUCCION DE VIVIENDA</t>
  </si>
  <si>
    <t>1 AÑO</t>
  </si>
  <si>
    <t>JAEL VERONICA MERCADO FLORES</t>
  </si>
  <si>
    <t>CONSTRUCCIÓN DE MURO PERIMETRAL</t>
  </si>
  <si>
    <t>CONSTRUCCIÓN DE VIVIENDA</t>
  </si>
  <si>
    <t>CONSTRUCCIÓN DE COCHERA</t>
  </si>
  <si>
    <t>CAMBIO DE TECHO DE LA VIVIENDA</t>
  </si>
  <si>
    <t>ROTURA DE CALLE ADOQUINADA</t>
  </si>
  <si>
    <t>CONEXION DE ENERGÍA</t>
  </si>
  <si>
    <t>ELSY DALILA VALDIZON DE CAÑAS</t>
  </si>
  <si>
    <t>GUILLERMO MEJIA RIVERA</t>
  </si>
  <si>
    <t>ECO AGUA, S. A. DE C. V</t>
  </si>
  <si>
    <t>TRANSPORTES ANDRADE, S.A. DE C.V.</t>
  </si>
  <si>
    <t>TP, S.A. DE C.V.</t>
  </si>
  <si>
    <t>NOHEMI DEL ROSARIO AVILA RAMIREZ</t>
  </si>
  <si>
    <t>JOSE ABEL MENDEZ HERNANDEZ</t>
  </si>
  <si>
    <t>ELIZABETH DEL CARMEN CARRILLO</t>
  </si>
  <si>
    <t>ALICIA GUADALUPE REYES CHINCHILLA</t>
  </si>
  <si>
    <t>YSABEL SANTOS DE VASQUEZ</t>
  </si>
  <si>
    <t>MARIA DINORAH SIBRIAN DE FLORES</t>
  </si>
  <si>
    <t>GERBER OSMIN PEREZ GUZMAN</t>
  </si>
  <si>
    <t>MARIA EVARISTA GUEVARA DE BERRIOS</t>
  </si>
  <si>
    <t>TITO MELARA RAMIREZ</t>
  </si>
  <si>
    <t>EDWIN NEEMIAS MONTOYA CALDERON</t>
  </si>
  <si>
    <t>SALVADOR ERNESTO HERNANDEZ MARROQUIN</t>
  </si>
  <si>
    <t>ALEJANDRA SORAYA GOMEZ GRANADOS</t>
  </si>
  <si>
    <t>CONSTRUCCIÓN DE MURO TAPIAL</t>
  </si>
  <si>
    <t>CONSTRUCCIÓN DE MURO EN FORMA DE "L"</t>
  </si>
  <si>
    <t>CONSTRUCCIÓN DE MURO AL FRENTE DEL INMUEBLE</t>
  </si>
  <si>
    <t>ROTURA DE CALLE PAVIMENTO ASFALTICO</t>
  </si>
  <si>
    <t>CONSTRUCCIÓN DE BODEGA</t>
  </si>
  <si>
    <t>ROTURA DE CALLE PAVIMENTO ASFALTICO Y ACERA CEMENTADA</t>
  </si>
  <si>
    <t>CONSTRUCCIÓN DE PARED EN FORMA DE "L"</t>
  </si>
  <si>
    <t>AMPLIACIÓN DE VIVIENDA</t>
  </si>
  <si>
    <t>ROTURA DE CALLE PAVIMENTADA</t>
  </si>
  <si>
    <t>REMODELACIÓN DE VIVIENDA</t>
  </si>
  <si>
    <t>AMPLIACIÓN Y REMODELACIÓN DE VIVIENDA</t>
  </si>
  <si>
    <t xml:space="preserve">FACTIBILIDAD DE DESECHOS </t>
  </si>
  <si>
    <t>CONSTRUCCIÓN DE DOS CUARTOS HABITACIONALES</t>
  </si>
  <si>
    <t>CONSTRUCCIÓN DE COCHERA TECHADA</t>
  </si>
  <si>
    <t>CONEXIÓN DE ENERGÍA  ELECTRICA</t>
  </si>
  <si>
    <t>CONSTRUCCIÓN DE VIVIENDA Y MURO PERIMETRAL</t>
  </si>
  <si>
    <t>CONSTRUCCIÓN DE VERJA PERIMETRAL</t>
  </si>
  <si>
    <t>CONSTRUCCIÓN</t>
  </si>
  <si>
    <t>DEMOLICIÓN</t>
  </si>
  <si>
    <t>ROTURA</t>
  </si>
  <si>
    <t>CONEXIÓN DE ENERGÍA</t>
  </si>
  <si>
    <t>INSTALACIÓN</t>
  </si>
  <si>
    <t>AMPLIACIÓN</t>
  </si>
  <si>
    <t>REMODELACIÓN</t>
  </si>
  <si>
    <t>FACTIBILIDAD</t>
  </si>
  <si>
    <t>CONSTRUCIÓN</t>
  </si>
  <si>
    <t>AMPLIACION DE VIVIENDA</t>
  </si>
  <si>
    <t>CONSTRUCCION DE TAPIAL</t>
  </si>
  <si>
    <t xml:space="preserve">JOSE ALBERTO MONTESINOS </t>
  </si>
  <si>
    <t>CONSTRUCCION DE MURO PERIMETRAL</t>
  </si>
  <si>
    <t>ACOMETIDA DE LUZ</t>
  </si>
  <si>
    <t>CONSTRUCCION DE VIVIENDA PERMANENTE</t>
  </si>
  <si>
    <t>INSTALACIÓN DE POSTES</t>
  </si>
  <si>
    <t>CONSTRUCCION DE DOS MUROS TAPIALES PREFABRICADOS</t>
  </si>
  <si>
    <t>CONSTRUCCIÓN DE DOS CUARTOS HABITACIONALES Y GALERA DE ESTRUCTURA METÁLICA</t>
  </si>
  <si>
    <t>TERRACERÍA</t>
  </si>
  <si>
    <t>CONSTRUCCIÓN DE COCHERA Y MUROS TAPIALES EN AREA DE PATIO</t>
  </si>
  <si>
    <t>CONSTRUCCIÓN DE LOCAL PARA NEGOCIO</t>
  </si>
  <si>
    <t>REMODELACIÓN Y AMPLIACION DE VIVIENDA</t>
  </si>
  <si>
    <t>CONSTRUCCIÓN DE MURO PERIMETRAL PREFABRICADO 1RA ETAPA</t>
  </si>
  <si>
    <t>AMPLIACIÓN DE VIVIENDA: DOS CUARTOS Y UN BAÑO</t>
  </si>
  <si>
    <t>AMPLIACIÓN DE CUARTO DE COMPRESORES</t>
  </si>
  <si>
    <t xml:space="preserve">REMODELACIÓN DE MURO </t>
  </si>
  <si>
    <t>CONSTRUCCIÓN DE CUARTO DE MANTENIMIENTO</t>
  </si>
  <si>
    <t>CONSTRUCCIÓN DE CUARTO DE MANTENIMIENTO Y DE CALDERAS</t>
  </si>
  <si>
    <t>CONSTRUCCIÓN DE FACHADA AL FRENTE DEL INMUEBLE</t>
  </si>
  <si>
    <t>MURO PERIMETRAL EN DORMA DE "U"</t>
  </si>
  <si>
    <t xml:space="preserve">CONSTRUCCIÓN DE DOS PAREDES DIVISIONALES </t>
  </si>
  <si>
    <t>CONSTRUCCIÓN DE MURO Y PORTÓN DE ENTRADA PRINCIPAL</t>
  </si>
  <si>
    <t>REMODELACIÓN DE COCHERA</t>
  </si>
  <si>
    <t>REMODELACIÓN DE VIVIENDA AL FRENTE DEL INMUEBLE</t>
  </si>
  <si>
    <t xml:space="preserve">CONSTRUCCIÓN DE MURO DIVISIONAL </t>
  </si>
  <si>
    <t>AMPLIACIÓN DE SISTERNA Y CONSTRUCCIÓN DE CHALET</t>
  </si>
  <si>
    <t>CONSTRUCCIÓN DE BASE DE CONCRETO PARA ALMACENAMIENTO DE GRANOS</t>
  </si>
  <si>
    <t>INSTALACION DE UN POSTE EN PROPIEDAD PRIVADA, Y UN POSTE EN ACERA PÚBLICA PARA CONEXIÓN ELECTRICA PRIVADA</t>
  </si>
  <si>
    <t>CONSTRUCCIÓN DE MURO DELIMITACIÓN DE INMUEBLE 2DA FASE</t>
  </si>
  <si>
    <t>CONSTRUCCIÓN DE MURO TAPIAL AL FRENTE DE LA VIVIENDA</t>
  </si>
  <si>
    <t>AMPLIACIÓN DE SALA Y COCHERA AL FRENTE DE LA VIVIENDA</t>
  </si>
  <si>
    <t>AMPLIACIÓN DE PARED Y CAMBIO DE TECHO DE LA VIVIENDA</t>
  </si>
  <si>
    <t>CONSTRUCCIÓN DE PARED</t>
  </si>
  <si>
    <t xml:space="preserve">CONSTRUCCION DE CUATRO LOCALES COMERCIALES </t>
  </si>
  <si>
    <t>REMODELACIÓN DE TERRAZA</t>
  </si>
  <si>
    <t>DEMOLICIÓN DE PÁRED PARA COLOCAR CORTINA METÁLICA</t>
  </si>
  <si>
    <t>CONSTRUCCIÓN DE GALERA DE ESTRUCTURA METÁLICA Y LÁMINA</t>
  </si>
  <si>
    <t>CONSTRUCCIÓN DE DORMITORIO EN SEGUNDO NIVEL</t>
  </si>
  <si>
    <t>DEMOLICIÓN DE PÁRED EN EL INTERIOR DE LA VIVIENDA</t>
  </si>
  <si>
    <t>CONSTRUCCIÓN DE PARED TRASERA Y DIVISIÓN DE CONSTRUCCIÓN EXISTENTE PARA LOCALES COMERCIALES</t>
  </si>
  <si>
    <t>CONSTRUCCIÓN DE MEZZANINE</t>
  </si>
  <si>
    <t xml:space="preserve">INSTALACIÓN DE TECHO EN AREA DE COCHERA Y CONSTRUCCIÓN DE JARDINERA </t>
  </si>
  <si>
    <t>CONSTRUCCIÓN DE MURO PERIMETRAL Y DOS CUARTOS HABITACIONALES</t>
  </si>
  <si>
    <t>REMODELACIÓN Y AMPLIACIÓN DE VIVIENDA</t>
  </si>
  <si>
    <t xml:space="preserve">CONSTRUCCIÓN DE DOS CUARTOS EN PLAFON  EXISTENTE </t>
  </si>
  <si>
    <t>DEMOLICIÓN, AMPLIACIÓN Y ENTECHADO DE CUARTO HABITACIONAL</t>
  </si>
  <si>
    <t xml:space="preserve">CONSTRUCCIÓN DE VIVIENDA </t>
  </si>
  <si>
    <t>CONSTRUCCIÓN DE CUARTO HABITACIONAL</t>
  </si>
  <si>
    <t>CONSTRUCCIÓN DE CISTERNA</t>
  </si>
  <si>
    <t>CONSTRUCCIÓN DE VERJA TECHADA</t>
  </si>
  <si>
    <t xml:space="preserve">CONSTRUCCIÓN DE MURO TAPIAL </t>
  </si>
  <si>
    <t>CONSTRUCCION DE CUARTO HABITACIONAL</t>
  </si>
  <si>
    <t>CONSTRUCCIÓN DE MURO PREFABRICADO II ETAPA</t>
  </si>
  <si>
    <t>AMPLIACIÓN DE VIVIENDA (SALA Y COMEDOR)</t>
  </si>
  <si>
    <t>ROTURA DE CALLE DE TIERRA</t>
  </si>
  <si>
    <t>ROTURA DE CALLE DE PAVIMENTO ASFÁLTICO</t>
  </si>
  <si>
    <t>AMPLIACIÓN DE VIVIENDA (CONSTRUCCIÓN DE DOS CUARTOS HABITACIONALES)</t>
  </si>
  <si>
    <t>CONSTRUCCIÓN DE CAPILLA</t>
  </si>
  <si>
    <t>CONSTRUCCIÓN DE LOCAL COMERCIAL Y MURO TAPIAL</t>
  </si>
  <si>
    <t>FACTIBILIDAD DE DESECHOS</t>
  </si>
  <si>
    <t>CONSTRUCCIÓN DE DOS MUROS TAPIALES</t>
  </si>
  <si>
    <t>CONSTRUCCIÓN DE MURO PREFABRICADO</t>
  </si>
  <si>
    <t>CONSTRUCCIÓN DE NAVE INDUSTRIAL EN 5 ETAPAS</t>
  </si>
  <si>
    <t>CONSTRUCCIÓN DE CERCO DE MALLA CICLÓN</t>
  </si>
  <si>
    <t>DEMOLICIÓN AL FRENTE DE VIVIENDA PARA INSTALACIÓN DE DOS CORTINAS METALICAS</t>
  </si>
  <si>
    <t>CONSTRUCCIÓN DE COCHERA DE ESTRUCTURA METÁLICA</t>
  </si>
  <si>
    <t>CONSTRUCCIÓN DE DOS GALERA</t>
  </si>
  <si>
    <t>AMPLIACIÓN DE VIVIENDA, CONSISTE EN: CONSTRUCCIÓN DE UN CUARTO HABITACIONAL</t>
  </si>
  <si>
    <t>GESTORA DE COBROS SALVADOREÑA S.A. DE C.V. (GESCOSAL)</t>
  </si>
  <si>
    <t>MORENA CATALINA CORTEZ</t>
  </si>
  <si>
    <t>TAIMSAL S.A. DE C.V. (TALLER INDUSTRIAL MENA SALVADOREÑOS)</t>
  </si>
  <si>
    <t>MARIA ROSAURA MARTINEZ VALLE</t>
  </si>
  <si>
    <t>EDUARDO ANDRES ESCOBAR ESCOBAR</t>
  </si>
  <si>
    <t>CLAUDIA LISSETH MONTERROZA SANCHEZ</t>
  </si>
  <si>
    <t>LAURA GLORIBEL BATRES DE SIGUENZA</t>
  </si>
  <si>
    <t>ANA VILMA ANDRADE</t>
  </si>
  <si>
    <t>DEVELOPER RAI, S.A. DE C.V.</t>
  </si>
  <si>
    <t>HECTOR APROMARIO RUIZ FLAMENCO</t>
  </si>
  <si>
    <t>CORPORACIÓN ARGOZ S.A.</t>
  </si>
  <si>
    <t>LOYDA MELISSA CORTES MARTINEZ Y GABRIEL ALEJANDRO ALVARENGA ORTEGA</t>
  </si>
  <si>
    <t>HERNAN ODIR RAMIREZ ZELADA</t>
  </si>
  <si>
    <t>HECTOR ANTONIO PEREZ PARADA</t>
  </si>
  <si>
    <t>NUBIA AIDA HERNANDEZ BONILLA</t>
  </si>
  <si>
    <t>JOSE ORLANDO RUIZ VELASQUEZ Y DELMI ARACELY HERNANDEZ BURGOS</t>
  </si>
  <si>
    <t>ABIGAIL GUADALUPE ALFARO GARCIA</t>
  </si>
  <si>
    <t>LUIS ALEXANDER ZEPEDA QUINTANILLA</t>
  </si>
  <si>
    <t>GLORIA CANDIDA IRAHETA HERNANDEZ</t>
  </si>
  <si>
    <t>MARIA EMERITA RAMOS</t>
  </si>
  <si>
    <t xml:space="preserve"> MARIA GLORIA GARCIA DE PEREZ</t>
  </si>
  <si>
    <t>DORA ALICIA GARCIA DE QUINTANILLA</t>
  </si>
  <si>
    <t>JUAN ANTONIO SANTAMARIA RIVERA</t>
  </si>
  <si>
    <t>RONALD IVAN ROMERO CARCAMO</t>
  </si>
  <si>
    <t>LUCIA PATRICIA OLIVA DE AYALA</t>
  </si>
  <si>
    <t>SARAM, S.A. DE C.V.</t>
  </si>
  <si>
    <t>INDUSTRIAS SUPERIOR, S.A. DE C.V. R/P ROBERTO ANTONIO DIAZ CURTIZ</t>
  </si>
  <si>
    <t>JOSE AMILCAR ALVARADO LOPEZ</t>
  </si>
  <si>
    <t>MIRNA ELIZABETH CALZADA SEGURA</t>
  </si>
  <si>
    <t>VILMA ISABEL MORENO RODRIGUEZ</t>
  </si>
  <si>
    <t>SARA ELIZABETH HERNANDEZ PEÑA</t>
  </si>
  <si>
    <t>FRANCISCO ORLANDO SALAZAR ALVARADO</t>
  </si>
  <si>
    <t>EVINLET YANETH RODRIGUEZ BLANCO</t>
  </si>
  <si>
    <t>EDITH JEANNETTE HENRIQUEZ DE MELENDEZ</t>
  </si>
  <si>
    <t>MIRNA LORENA SAAVEDRA CORADO, CRUZ DEL CARMEN SAAVEDRA MEJIA, IRMA ELIZABETH
 SAAVEDRA MEJIA Y WALTER ANTONIO SAAVEDRA MEJIA</t>
  </si>
  <si>
    <t>EDITA EMELDA DE LEON DE ORELLANA</t>
  </si>
  <si>
    <t>MANUEL DE JESUS GUEVARA MARTINEZ</t>
  </si>
  <si>
    <t>MARIA AMPARO ARDON VDA. DE SANCHEZ</t>
  </si>
  <si>
    <t>GLADIS DE JESUS MERINO ZELADA</t>
  </si>
  <si>
    <t>JOSE GERVACIO DIAZ</t>
  </si>
  <si>
    <t>PROTOTAL, S.A. DE C.V. / R_ CARLOS ALFONSO MONTANO</t>
  </si>
  <si>
    <t>MARIO ALFREDO NUÑEZ VENTURA</t>
  </si>
  <si>
    <t xml:space="preserve"> SILVIA ARGENTINA GRANADOS PARADA</t>
  </si>
  <si>
    <t>JESSICA CECILIA MENA</t>
  </si>
  <si>
    <t>ROSA ELENA PORTILLO BENAVIDES</t>
  </si>
  <si>
    <t>SANDRA PATRICIA CAMPOS ALVARADO Y MOISES DAVID CAMPOS ALVARADO</t>
  </si>
  <si>
    <t>IGLESIA EN AVIVAMIENTO TIERRA DE BENDICION</t>
  </si>
  <si>
    <t>VICTOR MANUEL CASTILLO TOBAR</t>
  </si>
  <si>
    <t>LUIS ANTONIO ESCOBAR ROSA</t>
  </si>
  <si>
    <t>NATALIA MARIA PIMENTEL RAMIREZ Y CARLOS FERNANDO PIMENTEL RAMIREZ</t>
  </si>
  <si>
    <t>JOSE MANUEL CRUZ CORTEZ</t>
  </si>
  <si>
    <t>KYRNA YANIRA NUÑEZ DE SALINAS Y MAURICIO E. SALINAS</t>
  </si>
  <si>
    <t>OSCAR OVIDIO VILLANUEVA VELASQUEZ</t>
  </si>
  <si>
    <t>JOAQUIN ANTONIO RODRIGUEZ</t>
  </si>
  <si>
    <t xml:space="preserve"> CAROLINA PRADO</t>
  </si>
  <si>
    <t>HECTOR FRANCISCO FLORES Y BLANCA AZUCENA AMAYA OSORIO</t>
  </si>
  <si>
    <t>JOSE RONALDO ELIAS MARTINEZ</t>
  </si>
  <si>
    <t>AGUSTIN VENTURA BATRES GONZALEZ</t>
  </si>
  <si>
    <t>NELSON MARQUEZ HERNANDEZ</t>
  </si>
  <si>
    <t>LUZ ELENA MENDEZ DE MELENDEZ</t>
  </si>
  <si>
    <t>EDITH MARIBEL CERNA CHOTO</t>
  </si>
  <si>
    <t>CORA MEYVI MANZANARES REYES</t>
  </si>
  <si>
    <t>RICARDO ALBERTO JIMENEZ RENDEROS</t>
  </si>
  <si>
    <t>ANDY DAVID PIMENTEL BONIFACIO</t>
  </si>
  <si>
    <t>WILFREDO RECINOS LARA</t>
  </si>
  <si>
    <t>MATHIAS ALFREDO MARTINEZ VELASQUEZ Y JULIETA BEATRIZ RUIZ DE MARTINEZ</t>
  </si>
  <si>
    <t>MARIA DE JESUS CHAVEZ RIVAS</t>
  </si>
  <si>
    <t xml:space="preserve"> DINA RAMIREZ GERONIMO</t>
  </si>
  <si>
    <t>CINDY GUADALUPE TORRES DE AVALOS</t>
  </si>
  <si>
    <t>ATILIO ORLANDO GALLEGOS CASTILLO</t>
  </si>
  <si>
    <t>GERBER AGDEL SANDOVAL DIAZ Y CLAUDIA ELIZABETH TORRES QUIJANO</t>
  </si>
  <si>
    <t>FRANCISCA REYES DE MEDRANO</t>
  </si>
  <si>
    <t>JOSE RAUL QUINTEROS</t>
  </si>
  <si>
    <t>ISAIAS GUILLERMO PERDOMO LOPEZ</t>
  </si>
  <si>
    <t>LUISA ELIZABETH GARCIA DE MENDOZA</t>
  </si>
  <si>
    <t>ROBERTO ANTONIO ERASMO RODRIGUEZ MORENO</t>
  </si>
  <si>
    <t>JUANA ANA VELIS CHAVEZ REGALADO</t>
  </si>
  <si>
    <t>NICOLASA DEL CARMEN LOPEZ DE LINARES</t>
  </si>
  <si>
    <t>ROBERTO AVALOS C/P ROBERTO NERIO AVALOS Y DINA MARGARITA PINEDA MARTINEZ C/P
 DINA MARGARITA MARTINEZ PINEDA</t>
  </si>
  <si>
    <t>ROLANDO HUMBERTO BLANCO CHACHAGUA</t>
  </si>
  <si>
    <t xml:space="preserve"> LESLI ABIGAIL GRANDE QUINTANILLA</t>
  </si>
  <si>
    <t>JOSE ORLANDO TORRES MONTES</t>
  </si>
  <si>
    <t>WALTER EDUARDO HERNANDEZ GARCIA</t>
  </si>
  <si>
    <t>CARLOS FRANCISCO GARCIA</t>
  </si>
  <si>
    <t>RICARDO ALFREDO FIALLOS</t>
  </si>
  <si>
    <t>ELSY YESENIA CORDERO MEJIA</t>
  </si>
  <si>
    <t>NAPOLEON ROLANDO GUZMAN GOMEZ</t>
  </si>
  <si>
    <t xml:space="preserve"> ANA SILVIA AYALA ESCOBAR</t>
  </si>
  <si>
    <t>JACQUELINE ALEJANDRA CECEÑA GUARDADO</t>
  </si>
  <si>
    <t>CARLOS ANTONIO ALVARADO ROMERO</t>
  </si>
  <si>
    <t>CLAUDIA KARINA MORENO MORALES</t>
  </si>
  <si>
    <t>JORGE ALBERTO RODRIGUEZ RAMOS</t>
  </si>
  <si>
    <t>ELIX NEFTALI UMAÑA UMAÑA</t>
  </si>
  <si>
    <t>MARTA ALICIA RAMOS Y MARIA MIRTALA RAMOS</t>
  </si>
  <si>
    <t>IRMA MARISOL GALDAMEZ LOPEZ</t>
  </si>
  <si>
    <t>EDGAR ANTONIO DIAZ CAMPOS</t>
  </si>
  <si>
    <t>DEYSI MILAGRO TREMINIO DE MARTINEZ</t>
  </si>
  <si>
    <t>JOSE ADRIAN LOVATO</t>
  </si>
  <si>
    <t>ALVARO JERONIMO LEMUS VILLANUEVA</t>
  </si>
  <si>
    <t>KENIA LORENA HERNANDEZ ARAGON</t>
  </si>
  <si>
    <t>JOEL DAVID GRANADOS AMAYA</t>
  </si>
  <si>
    <t>EDGAR ANTONIO ESCAMILLA UMAÑA</t>
  </si>
  <si>
    <t>LEANDRO ANTONIO ESCOBAR Y OTROS</t>
  </si>
  <si>
    <t>MANUEL DE JESUS LOPEZ RAMIREZ</t>
  </si>
  <si>
    <t>TRINIDAD MEDRANO</t>
  </si>
  <si>
    <t>JOSE RICARDO CASTRO ZELAYA</t>
  </si>
  <si>
    <t>EDWIN MAURICIO HERRERA</t>
  </si>
  <si>
    <t>THANIA MARIA ESCOBAR QUIJADA</t>
  </si>
  <si>
    <t>FERNANDO ENRIQUE GONZALEZ ROMANO</t>
  </si>
  <si>
    <t>BESSY KARINA LOPEZ DE ALDANA</t>
  </si>
  <si>
    <t>ISIDRO ORDOÑEZ MEJIA</t>
  </si>
  <si>
    <t>GILMA BEATRIZ ORELLANA SANTOS</t>
  </si>
  <si>
    <t>ANGELA CRUZ GARCIA DE QUINTEROS</t>
  </si>
  <si>
    <t>OSCAR ORLANDO HERNANDEZ URIAS</t>
  </si>
  <si>
    <t>MARIA ELENA MARTINEZ</t>
  </si>
  <si>
    <t>CECILIA ISABEL MENJIVAR</t>
  </si>
  <si>
    <t>DINA RAMIREZ GERONIMO</t>
  </si>
  <si>
    <t>EDWIN ARTURO RAMOS ABREGO, JOSE ANTONIO LEMUS MENDEZ Y JORGE ALBERTO RAMOS
 ABREGO</t>
  </si>
  <si>
    <t>ALBERT ISAAC RAMIREZ BERRIOS</t>
  </si>
  <si>
    <t>MADELINE ILIANA FLORES MONTERROSA</t>
  </si>
  <si>
    <t>INVERSIONISTAS CONSTRUCTORES, S. A. DE C. V. - INVERCONSTRUC, S. A. DE C. V.</t>
  </si>
  <si>
    <t>MIRNA NOHEMI BONILLA DE FLORES Y WILMER ROBERTO UMANZOR BONILLA</t>
  </si>
  <si>
    <t>MARIA ELVIRA GARCIA GARCIA</t>
  </si>
  <si>
    <t>JOSE VLADIMIR GARCIA CARMONA</t>
  </si>
  <si>
    <t>RUDIS SALVADOR CRUZ</t>
  </si>
  <si>
    <t>MIRNA ELIZABETH DIAZ RIVERA</t>
  </si>
  <si>
    <t>ROSA LIDIA GOMEZ DE MERINO</t>
  </si>
  <si>
    <t>LUCIA DEL CARMEN MERAZ DE AMAYA Y JOSE SANTOS AMAYA</t>
  </si>
  <si>
    <t>OSMARO GUERRA LEON</t>
  </si>
  <si>
    <t>BLANCA YESENIA POLANCO QUEZADA</t>
  </si>
  <si>
    <t>SOLEDAD DE MARIA SANCHEZ</t>
  </si>
  <si>
    <t>JAIME SALVADOR ZALDAÑA GHIA Y ZALDAÑA GIHA, JORGE ISMAEL</t>
  </si>
  <si>
    <t>JUANA INOCENTE MARINERO DE GUEVARA</t>
  </si>
  <si>
    <t>MARIA MARIBEL HERNANDEZ GARCIA</t>
  </si>
  <si>
    <t>EDUARDO ANTONIO CORTEZ</t>
  </si>
  <si>
    <t>ALFONSO ERNESTO SALINAS SANABRIA</t>
  </si>
  <si>
    <t>ALBA INELDA MARROQUIN LAZARO Y JORGE ALBERTO GARCIA</t>
  </si>
  <si>
    <t>PROTOTAL, S.A. DE C.V. / R_ RENE BALTAZAR GOMEZ DE LEON</t>
  </si>
  <si>
    <t>MARIA AMPARO DIAZ DE FLORES</t>
  </si>
  <si>
    <t>YOLANDA ESTEBANA ESCOBAR DE ESPINOLA</t>
  </si>
  <si>
    <t>JOHANNA MELANY ALVARADO GUEVARA</t>
  </si>
  <si>
    <t>EDWIN ERNESTO MARTINEZ SALINAS</t>
  </si>
  <si>
    <t xml:space="preserve"> MARIA MAGDALENA NAJARRO DE MORALES</t>
  </si>
  <si>
    <t>GESTORA DE COBROS SALVADOREÑA, S.A. DE C.V. (GESCOSAL)</t>
  </si>
  <si>
    <t>MILTON VLADIMIR CORTEZ CARBALLO</t>
  </si>
  <si>
    <t>JOSE ALCIDES LOPEZ RAMIREZ</t>
  </si>
  <si>
    <t>LUIS GONZALO MARTINEZ MARTINEZ</t>
  </si>
  <si>
    <t>MARIA ARNULFA ARCE DE FUENTES</t>
  </si>
  <si>
    <t>NORA ALICIA FUNES ESCOBAR</t>
  </si>
  <si>
    <t>DOUGLAS ALFONSO HERNANDEZ SALAZAR Y SANDRA PATRICIA NAVAS DE HERNANDEZ</t>
  </si>
  <si>
    <t>FRANK RUDY TOBAR HERRERA</t>
  </si>
  <si>
    <t>JUAN CARLOS VELLOSO CASTELLANOS</t>
  </si>
  <si>
    <t xml:space="preserve"> CASA BAZZINI, S.A. DE C.V.</t>
  </si>
  <si>
    <t>CARLOS MARIO BERMUDEZ AREVALO</t>
  </si>
  <si>
    <t>FRANCISCO JAVIER PORTILLO MARTINEZ</t>
  </si>
  <si>
    <t>HERRERA CORPORACION, S.A. DE C.V.</t>
  </si>
  <si>
    <t>BENJAMIN OTONIEL AYALA SILIEZAR</t>
  </si>
  <si>
    <t>JORGE GUILLERMO COREAS MINEROS</t>
  </si>
  <si>
    <t>OTTONIEL FLORES FUENTES</t>
  </si>
  <si>
    <t>HENRRY JEHOVANY CAMPOS CORDERO Y JACQUELINE CAROLINA GUZMAN DE FUNES</t>
  </si>
  <si>
    <t>NELSON ALEXANDER RAMIREZ</t>
  </si>
  <si>
    <t>JUAN GABINO MIRA AGUIRRE</t>
  </si>
  <si>
    <t>HEVER ARNULFO CRUZ LOPEZ</t>
  </si>
  <si>
    <t>WILLIAM OSMIN MEJIA</t>
  </si>
  <si>
    <t xml:space="preserve">CONSTRUCCIÓN </t>
  </si>
  <si>
    <t>permisos de construcciones, ampliaciones o mejoras de inmuebles, conexiones de energía, agua, postes, factibilidades, terracería y otros</t>
  </si>
  <si>
    <t>Permisos, Autorizaciones y Conceciones Otorgadas Distrito Colón
Periodo de julio a septiembre del año 2025</t>
  </si>
  <si>
    <t>Permisos, Autorizaciones y Conceciones Otorgadas Distrito Jayaque
Periodo de julio a septiembre del año 2025</t>
  </si>
  <si>
    <t xml:space="preserve">WILLIAM CRUZ CORTES </t>
  </si>
  <si>
    <t>SEGUNDO NIVEL</t>
  </si>
  <si>
    <t xml:space="preserve">OSCAR ULISES BAÑOS VIOLANTES </t>
  </si>
  <si>
    <t>MURO PERIMETRAL</t>
  </si>
  <si>
    <t>ROSA IBEL GUARDADO VELAZQUEZ</t>
  </si>
  <si>
    <t xml:space="preserve">CUARTO Y MURO DE RETENCIÓN </t>
  </si>
  <si>
    <t>MARIA DE LOS ANGELES HERNANDEZ DE GUARDADO</t>
  </si>
  <si>
    <t>MURO DE RETENCIÓN</t>
  </si>
  <si>
    <t>JOSE ALFREDO LAZO</t>
  </si>
  <si>
    <t>MURO PERIMETRAL DE BLOCK</t>
  </si>
  <si>
    <t xml:space="preserve">JOSE FRANCISCO LAINEZ </t>
  </si>
  <si>
    <t xml:space="preserve">ETAPA I DE CASA NUEVA </t>
  </si>
  <si>
    <t xml:space="preserve">CARLOS DANIEL AYALA ESPINOZA </t>
  </si>
  <si>
    <t>DOS HABITACIONES Y SUS RESPECTIVOS BAÑOS</t>
  </si>
  <si>
    <t xml:space="preserve">UNITAPE S.A. DE C.V. </t>
  </si>
  <si>
    <t xml:space="preserve">MURO PERIMETRAL </t>
  </si>
  <si>
    <t xml:space="preserve">INDUSTRIAS PLASTICAS S.A. DE C.V. </t>
  </si>
  <si>
    <t>GERSON GABRIEL ESQUIVEL QUINTANILLA</t>
  </si>
  <si>
    <t>CONSTRUCCIÓN DE UN SEGUNDO NIVEL</t>
  </si>
  <si>
    <t>MANUEL CRUZ DIAZ TOBAR</t>
  </si>
  <si>
    <t>REMODELAR MEZZANINE EN VIVIENDA</t>
  </si>
  <si>
    <t>JAVIER DANILO MORALES</t>
  </si>
  <si>
    <t xml:space="preserve">GALERA TECHADA </t>
  </si>
  <si>
    <t>ANA CECILIA ROSALES DE GARCIA</t>
  </si>
  <si>
    <t xml:space="preserve">DOS CUARTOS SIN DIVISIÓN </t>
  </si>
  <si>
    <t>ROSA ERLINDA CORPEÑO GUERRERO</t>
  </si>
  <si>
    <t>MUROS DE RETENCIÓN DE 1.80X3MT2</t>
  </si>
  <si>
    <t xml:space="preserve">ERIS OTONIEL </t>
  </si>
  <si>
    <t>VIVIENDA, UN CUARTO, COMEDOR, CORREDOR Y PASILLO</t>
  </si>
  <si>
    <t xml:space="preserve">JOSE AMILCAR MENDOZA </t>
  </si>
  <si>
    <t xml:space="preserve">JULIO CESAR RODRIGUEZ </t>
  </si>
  <si>
    <t>MURO DE BLOCK</t>
  </si>
  <si>
    <t xml:space="preserve">FREDDY ALEXANDER RIVERA RUBALLO Y YENY XIOMARA RODRIGUEZ HERNANDEZ </t>
  </si>
  <si>
    <t>ALBA MARISOL RIVERA RIVAS</t>
  </si>
  <si>
    <t>CONSTRUCCIÓN DE DOS CUARTOS Y CORREDOR</t>
  </si>
  <si>
    <t>JOSE MANUEL DE LEON PORTILLO</t>
  </si>
  <si>
    <t xml:space="preserve">CONSTRUCCION DE DOS CUARTOS, COMEDOR Y SALA </t>
  </si>
  <si>
    <t xml:space="preserve">INVERSIONES BERNINA, S.A. DE C.V. </t>
  </si>
  <si>
    <t>REMODELACIÓN DE VIVIENDA Y CONSTRUCCIÓN DE MURO PERIMETRAL</t>
  </si>
  <si>
    <t xml:space="preserve">CANAGUE, S.A. DE C.V. </t>
  </si>
  <si>
    <t xml:space="preserve">CASA PRE FABRICADA </t>
  </si>
  <si>
    <t xml:space="preserve">EDITH DELMI CHINCHILLA MUNDO </t>
  </si>
  <si>
    <t>permiso de construcción</t>
  </si>
  <si>
    <t xml:space="preserve">CONSTRUCION DE MURO </t>
  </si>
  <si>
    <t xml:space="preserve">FILIBERTO PORTILLO </t>
  </si>
  <si>
    <t xml:space="preserve">CONSTRUCION DE CALLE A SU CASA </t>
  </si>
  <si>
    <t>MANUEL ALBERTO PEÑA</t>
  </si>
  <si>
    <t xml:space="preserve">CONSTRUCION DE VIVIENDA </t>
  </si>
  <si>
    <t xml:space="preserve">RICARDO HERNAN DELEON CUELLAR </t>
  </si>
  <si>
    <t>TEOFILO PORTILLO SANCHEZ</t>
  </si>
  <si>
    <t xml:space="preserve">LILIAN CARRILLO DE TRIGUERROS </t>
  </si>
  <si>
    <t xml:space="preserve">DAVID ERNESTO SERMEÑO SIGUENZA </t>
  </si>
  <si>
    <t>MARIA DEL CARMEN CASTELLANOS DE HERNADEZ</t>
  </si>
  <si>
    <t xml:space="preserve">JOSE RODOLFO AQUINO FLORES </t>
  </si>
  <si>
    <t>CARLOS SANTANA PORTILLO SOLORZANO</t>
  </si>
  <si>
    <t xml:space="preserve">CONSTRUCION DE IGLESIA </t>
  </si>
  <si>
    <t>MARIA ELIZABETH HERNADEZ HERNADEZ</t>
  </si>
  <si>
    <t xml:space="preserve">NOEMY MORALES  </t>
  </si>
  <si>
    <t xml:space="preserve">GREYSY AZUCENA  SIXCO ANAYA </t>
  </si>
  <si>
    <t>LAURA MARITZA LOBATO ROQUE</t>
  </si>
  <si>
    <t xml:space="preserve">RAFAEL ALONSO MORALES </t>
  </si>
  <si>
    <t xml:space="preserve">MEJORAS DE INMUEBLE </t>
  </si>
  <si>
    <t>YESENIA CAROLINA ARBUES DE DE LEON</t>
  </si>
  <si>
    <t>ADOLFO NAVAS HERNADEZ</t>
  </si>
  <si>
    <t>CONSTRUCION DE MURO ENREJADO</t>
  </si>
  <si>
    <t xml:space="preserve">CONGREGACION CRISTIANA DE LOS TESTIGOS DE JEHOVA </t>
  </si>
  <si>
    <t>CONSTRUCION DE TECHO</t>
  </si>
  <si>
    <t xml:space="preserve">JULIO GERMAN MARIAS CASTELLANOS </t>
  </si>
  <si>
    <t>JORGE STANLEY JAIMES JIMENEZ</t>
  </si>
  <si>
    <t>CONSTRUCION DE CALLES PARA LOTIFICACION</t>
  </si>
  <si>
    <t>ALICIA SOLEDAD RIVERA MORALES</t>
  </si>
  <si>
    <t xml:space="preserve">KARLA PATRICIA ALVARADO DE CACERES   </t>
  </si>
  <si>
    <t>CONSTRUCION UN CUARTO</t>
  </si>
  <si>
    <t xml:space="preserve">JUAN ANTONIO ENAMORADO MORALES </t>
  </si>
  <si>
    <t xml:space="preserve">GUILLERMO RIVERA </t>
  </si>
  <si>
    <t>ERIKA PATRICIA SANTAMARIA ESCOBAR</t>
  </si>
  <si>
    <t>DEL SUR S.A DE C.V</t>
  </si>
  <si>
    <t>PERMISO DE INSTALACION DE POSTES</t>
  </si>
  <si>
    <t xml:space="preserve">INSTALACION DE 7 POSTES </t>
  </si>
  <si>
    <t>YVETTE ANTONIETA CHINCHILLA GARAY</t>
  </si>
  <si>
    <t>MARIA AMADA CONCEPCION CASTRO MIGUEL.</t>
  </si>
  <si>
    <t>CONSTRUCCION DE MURO</t>
  </si>
  <si>
    <t>MIGUEL ANGEL VALLADARES</t>
  </si>
  <si>
    <t>DELFINA MARGARITA RAMIREZ HERNANDEZ</t>
  </si>
  <si>
    <t>ROSA ISABEL AGUILAR PORTILLO</t>
  </si>
  <si>
    <t xml:space="preserve"> JOSE LUIS DURAN ALVARADO.</t>
  </si>
  <si>
    <t>CONSTRUCCION DE VIVENDA</t>
  </si>
  <si>
    <t xml:space="preserve"> GLORIA PATRICIA HERRERA DE CUELLAR.</t>
  </si>
  <si>
    <t xml:space="preserve"> DEYSI YOLANDA GARCIA ZALDAÑA</t>
  </si>
  <si>
    <t>RODRIGO TOBAR POLH</t>
  </si>
  <si>
    <t>MEJORA DE VIVIENDA</t>
  </si>
  <si>
    <t>PEDRO ANTONIO ALFARO.</t>
  </si>
  <si>
    <t xml:space="preserve"> GRISELDA ARELY CORNEJO OLIVA</t>
  </si>
  <si>
    <t>CONSTRUCCION DE MURO SISTEMA MIXTO</t>
  </si>
  <si>
    <t>BIKIN NOEMI ARCE MELARA</t>
  </si>
  <si>
    <t>GOLDA MELLER ESCAMILLA RIVERA</t>
  </si>
  <si>
    <t>YENI PATRICIA ALFRO RUANO</t>
  </si>
  <si>
    <t>HEFFER YEIPSON FUENTES PALMA</t>
  </si>
  <si>
    <t>MAYRA INDIRA HERNANDEZ MARROQUIN</t>
  </si>
  <si>
    <t>LEOPOLDO MENDOZA SERRANO</t>
  </si>
  <si>
    <t>KARINA YAMILETH AVALOS DE GARCIA</t>
  </si>
  <si>
    <t>REMODELACION DE UN AREA FRONTAL</t>
  </si>
  <si>
    <t>REMODELACION</t>
  </si>
  <si>
    <t>JUANA MELIXA DEL ROSARIO ABREGO DE CRUZ</t>
  </si>
  <si>
    <t>MARIA ARACELY CHOTO DE AREVALO</t>
  </si>
  <si>
    <t>CONSTRUCCION DE MESANINE</t>
  </si>
  <si>
    <t>JULIO CESAR OBANDO</t>
  </si>
  <si>
    <t>REMODELACION DE VIVIENDA</t>
  </si>
  <si>
    <t>MARLON AMILCAR RIVERA MARTINEZ</t>
  </si>
  <si>
    <t>CONSTRUCCION DE MURO PERIMETRAL EN "L"</t>
  </si>
  <si>
    <t>VICENTE RAMIREZ SOLIS</t>
  </si>
  <si>
    <t>SILVIA ANGELICA ANGEL DE TORRES</t>
  </si>
  <si>
    <t xml:space="preserve">REINA GUADALUPE ESCOBAR DE MORALES </t>
  </si>
  <si>
    <t>CONSTRUCCION DE MURO DE CONTENCION</t>
  </si>
  <si>
    <t>MARIA FRANCISCA MENDOZA MARTINEZ</t>
  </si>
  <si>
    <t>VIDAL RAMOS</t>
  </si>
  <si>
    <t>CONSCTRUCCION DE MURO LINEAL</t>
  </si>
  <si>
    <t>SIMON MENDEZ</t>
  </si>
  <si>
    <t>CONSTRUCCION DE ROMPIMIENTO DE CALLE</t>
  </si>
  <si>
    <t>BIOGREENCENTRO AMERICA S.A DE C.V.</t>
  </si>
  <si>
    <t>CONSTRUCCION DE UNA GALERA SOLO CON TECHO</t>
  </si>
  <si>
    <t>SAMUEL DE JESUS LIRA MARTINEZ</t>
  </si>
  <si>
    <t>RICARDO ALFONSO RIVERA CARCAMO</t>
  </si>
  <si>
    <t>VICTOR MANUEL ALVARENGA</t>
  </si>
  <si>
    <t>JULIAN MARTINEZ SANTOS</t>
  </si>
  <si>
    <t>WALTER ALEXANDER DE PAZ RIVERA</t>
  </si>
  <si>
    <t>CLARA DEL CARMEN GARCIA DE FLORES</t>
  </si>
  <si>
    <t>COLOCACION DE POSTE</t>
  </si>
  <si>
    <t>PERMISO DE CONSTRUCCIÓN</t>
  </si>
  <si>
    <t xml:space="preserve">PERMISO DE REMODELACION </t>
  </si>
  <si>
    <t>AUTORIZACION DE ACOMETIDA DOMICILIAR DE ENERGIA ELECTRICA</t>
  </si>
  <si>
    <t>AUTORIZACION DE COLOCACION DE UN POSTE DEL TENDIDO ELECTRICO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</si>
</sst>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2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0"/>
      <name val="Times New Roman"/>
      <family val="1"/>
    </font>
    <font>
      <b/>
      <sz val="15"/>
      <color theme="4" tint="-0.499984740745262"/>
      <name val="Times New Roman"/>
      <family val="1"/>
    </font>
    <font>
      <b/>
      <sz val="11"/>
      <color theme="0"/>
      <name val="Times New Roman"/>
      <family val="1"/>
    </font>
    <font>
      <b/>
      <sz val="11"/>
      <color theme="1"/>
      <name val="Times New Roman"/>
      <family val="1"/>
    </font>
    <font>
      <sz val="8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4" tint="-0.499984740745262"/>
      <name val="Times New Roman"/>
      <family val="1"/>
    </font>
    <font>
      <b/>
      <sz val="12"/>
      <color theme="4" tint="-0.499984740745262"/>
      <name val="Times New Roman"/>
      <family val="1"/>
    </font>
    <font>
      <b/>
      <sz val="12"/>
      <color theme="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8"/>
      <name val="Calibri"/>
      <charset val="134"/>
      <scheme val="minor"/>
    </font>
    <font>
      <sz val="12"/>
      <color indexed="8"/>
      <name val="Arial"/>
      <family val="2"/>
    </font>
    <font>
      <sz val="11"/>
      <name val="Arial"/>
      <family val="2"/>
    </font>
    <font>
      <sz val="11"/>
      <name val="Arial"/>
    </font>
    <font>
      <sz val="15"/>
      <color theme="0"/>
      <name val="Times New Roman"/>
      <family val="1"/>
    </font>
    <font>
      <sz val="15"/>
      <color theme="4" tint="-0.499984740745262"/>
      <name val="Times New Roman"/>
      <family val="1"/>
    </font>
    <font>
      <sz val="11"/>
      <color theme="0"/>
      <name val="Times New Roman"/>
      <family val="1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69B4"/>
        <bgColor rgb="FFBDD7EE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rgb="FF000000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4" fillId="0" borderId="0">
      <alignment vertical="center"/>
    </xf>
    <xf numFmtId="44" fontId="12" fillId="0" borderId="0" applyFont="0" applyFill="0" applyBorder="0" applyAlignment="0" applyProtection="0"/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95">
    <xf numFmtId="0" fontId="0" fillId="0" borderId="0" xfId="0">
      <alignment vertical="center"/>
    </xf>
    <xf numFmtId="0" fontId="3" fillId="0" borderId="0" xfId="3">
      <alignment vertical="center"/>
    </xf>
    <xf numFmtId="0" fontId="6" fillId="0" borderId="0" xfId="3" applyFont="1" applyAlignment="1">
      <alignment horizontal="center" vertical="center"/>
    </xf>
    <xf numFmtId="0" fontId="7" fillId="3" borderId="1" xfId="3" applyFont="1" applyFill="1" applyBorder="1" applyAlignment="1">
      <alignment horizontal="center" vertical="center" wrapText="1"/>
    </xf>
    <xf numFmtId="0" fontId="7" fillId="3" borderId="2" xfId="3" applyFont="1" applyFill="1" applyBorder="1" applyAlignment="1">
      <alignment horizontal="center" vertical="center" wrapText="1"/>
    </xf>
    <xf numFmtId="0" fontId="7" fillId="3" borderId="3" xfId="3" applyFont="1" applyFill="1" applyBorder="1" applyAlignment="1">
      <alignment horizontal="center" vertical="center" wrapText="1"/>
    </xf>
    <xf numFmtId="0" fontId="7" fillId="3" borderId="4" xfId="3" applyFont="1" applyFill="1" applyBorder="1" applyAlignment="1">
      <alignment horizontal="center" vertical="center" wrapText="1"/>
    </xf>
    <xf numFmtId="0" fontId="7" fillId="3" borderId="5" xfId="3" applyFont="1" applyFill="1" applyBorder="1" applyAlignment="1">
      <alignment horizontal="center" vertical="center" wrapText="1"/>
    </xf>
    <xf numFmtId="0" fontId="3" fillId="0" borderId="0" xfId="3" applyAlignment="1">
      <alignment vertical="center" wrapText="1"/>
    </xf>
    <xf numFmtId="0" fontId="8" fillId="0" borderId="6" xfId="3" applyFont="1" applyBorder="1" applyAlignment="1">
      <alignment horizontal="center" vertical="center" wrapText="1"/>
    </xf>
    <xf numFmtId="0" fontId="11" fillId="0" borderId="6" xfId="3" applyFont="1" applyBorder="1" applyAlignment="1">
      <alignment horizontal="left" vertical="center" wrapText="1"/>
    </xf>
    <xf numFmtId="0" fontId="10" fillId="0" borderId="6" xfId="3" applyFont="1" applyBorder="1" applyAlignment="1">
      <alignment horizontal="center" vertical="center" wrapText="1"/>
    </xf>
    <xf numFmtId="164" fontId="10" fillId="0" borderId="6" xfId="3" applyNumberFormat="1" applyFont="1" applyBorder="1" applyAlignment="1">
      <alignment horizontal="center" vertical="center"/>
    </xf>
    <xf numFmtId="0" fontId="10" fillId="0" borderId="6" xfId="3" applyFont="1" applyBorder="1" applyAlignment="1">
      <alignment wrapText="1"/>
    </xf>
    <xf numFmtId="0" fontId="14" fillId="0" borderId="0" xfId="3" applyFont="1" applyAlignment="1">
      <alignment horizontal="center" vertical="center" wrapText="1"/>
    </xf>
    <xf numFmtId="0" fontId="10" fillId="0" borderId="6" xfId="3" applyFont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5" fillId="0" borderId="0" xfId="3" applyFont="1" applyAlignment="1">
      <alignment horizontal="center" vertical="center"/>
    </xf>
    <xf numFmtId="0" fontId="16" fillId="3" borderId="2" xfId="3" applyFont="1" applyFill="1" applyBorder="1" applyAlignment="1">
      <alignment horizontal="center" vertical="center" wrapText="1"/>
    </xf>
    <xf numFmtId="0" fontId="13" fillId="0" borderId="6" xfId="3" applyFont="1" applyBorder="1" applyAlignment="1">
      <alignment horizontal="left" vertical="center" wrapText="1"/>
    </xf>
    <xf numFmtId="44" fontId="6" fillId="0" borderId="0" xfId="2" applyFont="1" applyAlignment="1">
      <alignment horizontal="center" vertical="center"/>
    </xf>
    <xf numFmtId="44" fontId="7" fillId="3" borderId="3" xfId="2" applyFont="1" applyFill="1" applyBorder="1" applyAlignment="1">
      <alignment horizontal="center" vertical="center" wrapText="1"/>
    </xf>
    <xf numFmtId="44" fontId="10" fillId="0" borderId="6" xfId="2" applyFont="1" applyFill="1" applyBorder="1" applyAlignment="1">
      <alignment horizontal="center" vertical="center"/>
    </xf>
    <xf numFmtId="44" fontId="3" fillId="0" borderId="0" xfId="2" applyFont="1" applyAlignment="1">
      <alignment vertical="center"/>
    </xf>
    <xf numFmtId="0" fontId="17" fillId="0" borderId="0" xfId="4" applyFont="1">
      <alignment vertical="center"/>
    </xf>
    <xf numFmtId="0" fontId="15" fillId="0" borderId="0" xfId="4" applyFont="1" applyAlignment="1">
      <alignment horizontal="center" vertical="center"/>
    </xf>
    <xf numFmtId="0" fontId="16" fillId="3" borderId="1" xfId="4" applyFont="1" applyFill="1" applyBorder="1" applyAlignment="1">
      <alignment horizontal="center" vertical="center" wrapText="1"/>
    </xf>
    <xf numFmtId="0" fontId="16" fillId="3" borderId="2" xfId="4" applyFont="1" applyFill="1" applyBorder="1" applyAlignment="1">
      <alignment horizontal="center" vertical="center" wrapText="1"/>
    </xf>
    <xf numFmtId="0" fontId="16" fillId="3" borderId="3" xfId="4" applyFont="1" applyFill="1" applyBorder="1" applyAlignment="1">
      <alignment horizontal="center" vertical="center" wrapText="1"/>
    </xf>
    <xf numFmtId="0" fontId="16" fillId="3" borderId="4" xfId="4" applyFont="1" applyFill="1" applyBorder="1" applyAlignment="1">
      <alignment horizontal="center" vertical="center" wrapText="1"/>
    </xf>
    <xf numFmtId="0" fontId="16" fillId="3" borderId="5" xfId="4" applyFont="1" applyFill="1" applyBorder="1" applyAlignment="1">
      <alignment horizontal="center" vertical="center" wrapText="1"/>
    </xf>
    <xf numFmtId="0" fontId="17" fillId="0" borderId="0" xfId="4" applyFont="1" applyAlignment="1">
      <alignment vertical="center" wrapText="1"/>
    </xf>
    <xf numFmtId="0" fontId="18" fillId="0" borderId="6" xfId="4" applyFont="1" applyBorder="1" applyAlignment="1">
      <alignment horizontal="center" vertical="center" wrapText="1"/>
    </xf>
    <xf numFmtId="0" fontId="13" fillId="0" borderId="6" xfId="4" applyFont="1" applyBorder="1" applyAlignment="1">
      <alignment horizontal="center" vertical="center" wrapText="1"/>
    </xf>
    <xf numFmtId="0" fontId="13" fillId="0" borderId="6" xfId="4" applyFont="1" applyBorder="1" applyAlignment="1">
      <alignment wrapText="1"/>
    </xf>
    <xf numFmtId="0" fontId="5" fillId="2" borderId="0" xfId="4" applyFont="1" applyFill="1" applyAlignment="1">
      <alignment horizontal="center" vertical="center" wrapText="1"/>
    </xf>
    <xf numFmtId="0" fontId="6" fillId="0" borderId="0" xfId="4" applyFont="1" applyAlignment="1">
      <alignment horizontal="center" vertical="center"/>
    </xf>
    <xf numFmtId="0" fontId="7" fillId="3" borderId="1" xfId="4" applyFont="1" applyFill="1" applyBorder="1" applyAlignment="1">
      <alignment horizontal="center" vertical="center" wrapText="1"/>
    </xf>
    <xf numFmtId="0" fontId="7" fillId="3" borderId="2" xfId="4" applyFont="1" applyFill="1" applyBorder="1" applyAlignment="1">
      <alignment horizontal="center" vertical="center" wrapText="1"/>
    </xf>
    <xf numFmtId="0" fontId="7" fillId="3" borderId="3" xfId="4" applyFont="1" applyFill="1" applyBorder="1" applyAlignment="1">
      <alignment horizontal="center" vertical="center" wrapText="1"/>
    </xf>
    <xf numFmtId="0" fontId="7" fillId="3" borderId="4" xfId="4" applyFont="1" applyFill="1" applyBorder="1" applyAlignment="1">
      <alignment horizontal="center" vertical="center" wrapText="1"/>
    </xf>
    <xf numFmtId="0" fontId="7" fillId="3" borderId="5" xfId="4" applyFont="1" applyFill="1" applyBorder="1" applyAlignment="1">
      <alignment horizontal="center" vertical="center" wrapText="1"/>
    </xf>
    <xf numFmtId="0" fontId="2" fillId="0" borderId="0" xfId="4" applyAlignment="1">
      <alignment vertical="center" wrapText="1"/>
    </xf>
    <xf numFmtId="8" fontId="17" fillId="0" borderId="0" xfId="4" applyNumberFormat="1" applyFont="1">
      <alignment vertical="center"/>
    </xf>
    <xf numFmtId="0" fontId="13" fillId="0" borderId="6" xfId="4" applyFont="1" applyBorder="1" applyAlignment="1">
      <alignment vertical="center" wrapText="1"/>
    </xf>
    <xf numFmtId="0" fontId="20" fillId="0" borderId="6" xfId="4" applyFont="1" applyBorder="1" applyAlignment="1">
      <alignment vertical="center" wrapText="1"/>
    </xf>
    <xf numFmtId="8" fontId="20" fillId="0" borderId="6" xfId="4" applyNumberFormat="1" applyFont="1" applyBorder="1" applyAlignment="1">
      <alignment vertical="center" wrapText="1"/>
    </xf>
    <xf numFmtId="0" fontId="20" fillId="0" borderId="6" xfId="4" applyFont="1" applyBorder="1" applyAlignment="1">
      <alignment wrapText="1"/>
    </xf>
    <xf numFmtId="8" fontId="20" fillId="0" borderId="6" xfId="4" applyNumberFormat="1" applyFont="1" applyBorder="1" applyAlignment="1">
      <alignment wrapText="1"/>
    </xf>
    <xf numFmtId="8" fontId="13" fillId="0" borderId="6" xfId="4" applyNumberFormat="1" applyFont="1" applyBorder="1" applyAlignment="1">
      <alignment vertical="center" wrapText="1"/>
    </xf>
    <xf numFmtId="0" fontId="21" fillId="0" borderId="6" xfId="4" applyFont="1" applyBorder="1" applyAlignment="1">
      <alignment horizontal="center" vertical="center" wrapText="1"/>
    </xf>
    <xf numFmtId="0" fontId="21" fillId="0" borderId="6" xfId="4" applyFont="1" applyBorder="1" applyAlignment="1">
      <alignment horizontal="left" vertical="center" wrapText="1"/>
    </xf>
    <xf numFmtId="0" fontId="21" fillId="0" borderId="6" xfId="4" applyFont="1" applyBorder="1" applyAlignment="1">
      <alignment vertical="center" wrapText="1"/>
    </xf>
    <xf numFmtId="164" fontId="21" fillId="0" borderId="6" xfId="4" applyNumberFormat="1" applyFont="1" applyBorder="1" applyAlignment="1">
      <alignment horizontal="center" vertical="center" wrapText="1"/>
    </xf>
    <xf numFmtId="0" fontId="21" fillId="0" borderId="6" xfId="0" applyFont="1" applyBorder="1" applyAlignment="1">
      <alignment horizontal="left" vertical="center" wrapText="1"/>
    </xf>
    <xf numFmtId="164" fontId="21" fillId="0" borderId="6" xfId="0" applyNumberFormat="1" applyFont="1" applyBorder="1" applyAlignment="1">
      <alignment horizontal="center" vertical="center" wrapText="1"/>
    </xf>
    <xf numFmtId="0" fontId="10" fillId="0" borderId="6" xfId="3" applyFont="1" applyBorder="1" applyAlignment="1">
      <alignment vertical="center" wrapText="1"/>
    </xf>
    <xf numFmtId="0" fontId="13" fillId="0" borderId="0" xfId="0" applyFont="1">
      <alignment vertical="center"/>
    </xf>
    <xf numFmtId="0" fontId="17" fillId="0" borderId="0" xfId="3" applyFont="1">
      <alignment vertical="center"/>
    </xf>
    <xf numFmtId="0" fontId="22" fillId="0" borderId="6" xfId="4" applyFont="1" applyBorder="1" applyAlignment="1">
      <alignment horizontal="left" vertical="center" wrapText="1"/>
    </xf>
    <xf numFmtId="0" fontId="22" fillId="0" borderId="6" xfId="4" applyFont="1" applyBorder="1" applyAlignment="1">
      <alignment vertical="center" wrapText="1"/>
    </xf>
    <xf numFmtId="0" fontId="22" fillId="0" borderId="6" xfId="4" applyFont="1" applyBorder="1" applyAlignment="1">
      <alignment horizontal="center" vertical="center" wrapText="1"/>
    </xf>
    <xf numFmtId="44" fontId="21" fillId="0" borderId="6" xfId="2" applyFont="1" applyBorder="1" applyAlignment="1">
      <alignment horizontal="left" vertical="center" wrapText="1"/>
    </xf>
    <xf numFmtId="44" fontId="21" fillId="0" borderId="6" xfId="2" applyFont="1" applyBorder="1" applyAlignment="1">
      <alignment vertical="center" wrapText="1"/>
    </xf>
    <xf numFmtId="0" fontId="2" fillId="0" borderId="0" xfId="4">
      <alignment vertical="center"/>
    </xf>
    <xf numFmtId="0" fontId="21" fillId="0" borderId="6" xfId="5" applyFont="1" applyBorder="1" applyAlignment="1">
      <alignment vertical="center" wrapText="1"/>
    </xf>
    <xf numFmtId="0" fontId="21" fillId="0" borderId="6" xfId="0" applyFont="1" applyBorder="1" applyAlignment="1">
      <alignment vertical="center" wrapText="1"/>
    </xf>
    <xf numFmtId="164" fontId="22" fillId="0" borderId="6" xfId="4" applyNumberFormat="1" applyFont="1" applyBorder="1" applyAlignment="1">
      <alignment horizontal="center" vertical="center" wrapText="1"/>
    </xf>
    <xf numFmtId="0" fontId="22" fillId="0" borderId="6" xfId="5" applyFont="1" applyBorder="1" applyAlignment="1">
      <alignment vertical="center" wrapText="1"/>
    </xf>
    <xf numFmtId="44" fontId="21" fillId="0" borderId="6" xfId="2" applyFont="1" applyBorder="1" applyAlignment="1">
      <alignment horizontal="center" vertical="center" wrapText="1"/>
    </xf>
    <xf numFmtId="0" fontId="1" fillId="0" borderId="0" xfId="5" applyFont="1" applyAlignment="1">
      <alignment horizontal="left" vertical="center"/>
    </xf>
    <xf numFmtId="0" fontId="24" fillId="0" borderId="0" xfId="5" applyFont="1" applyAlignment="1">
      <alignment horizontal="left" vertical="center"/>
    </xf>
    <xf numFmtId="0" fontId="25" fillId="3" borderId="1" xfId="5" applyFont="1" applyFill="1" applyBorder="1" applyAlignment="1">
      <alignment horizontal="left" vertical="center" wrapText="1"/>
    </xf>
    <xf numFmtId="0" fontId="25" fillId="3" borderId="2" xfId="5" applyFont="1" applyFill="1" applyBorder="1" applyAlignment="1">
      <alignment horizontal="left" vertical="center" wrapText="1"/>
    </xf>
    <xf numFmtId="0" fontId="25" fillId="3" borderId="3" xfId="5" applyFont="1" applyFill="1" applyBorder="1" applyAlignment="1">
      <alignment horizontal="left" vertical="center" wrapText="1"/>
    </xf>
    <xf numFmtId="0" fontId="25" fillId="3" borderId="4" xfId="5" applyFont="1" applyFill="1" applyBorder="1" applyAlignment="1">
      <alignment horizontal="left" vertical="center" wrapText="1"/>
    </xf>
    <xf numFmtId="0" fontId="25" fillId="3" borderId="5" xfId="5" applyFont="1" applyFill="1" applyBorder="1" applyAlignment="1">
      <alignment horizontal="left" vertical="center" wrapText="1"/>
    </xf>
    <xf numFmtId="0" fontId="1" fillId="0" borderId="0" xfId="5" applyFont="1" applyAlignment="1">
      <alignment horizontal="left" vertical="center" wrapText="1"/>
    </xf>
    <xf numFmtId="0" fontId="26" fillId="4" borderId="6" xfId="0" applyFont="1" applyFill="1" applyBorder="1" applyAlignment="1">
      <alignment horizontal="left" vertical="center" wrapText="1"/>
    </xf>
    <xf numFmtId="0" fontId="26" fillId="5" borderId="6" xfId="0" applyFont="1" applyFill="1" applyBorder="1" applyAlignment="1">
      <alignment horizontal="left" vertical="center" wrapText="1"/>
    </xf>
    <xf numFmtId="0" fontId="13" fillId="5" borderId="6" xfId="0" applyFont="1" applyFill="1" applyBorder="1" applyAlignment="1">
      <alignment horizontal="left" vertical="center" wrapText="1"/>
    </xf>
    <xf numFmtId="0" fontId="13" fillId="4" borderId="6" xfId="0" applyFont="1" applyFill="1" applyBorder="1" applyAlignment="1">
      <alignment horizontal="left" vertical="center" wrapText="1"/>
    </xf>
    <xf numFmtId="0" fontId="13" fillId="0" borderId="6" xfId="5" applyFont="1" applyBorder="1" applyAlignment="1">
      <alignment horizontal="left" vertical="center" wrapText="1"/>
    </xf>
    <xf numFmtId="44" fontId="26" fillId="4" borderId="6" xfId="2" applyFont="1" applyFill="1" applyBorder="1" applyAlignment="1">
      <alignment horizontal="left" vertical="center" wrapText="1"/>
    </xf>
    <xf numFmtId="44" fontId="26" fillId="5" borderId="6" xfId="2" applyFont="1" applyFill="1" applyBorder="1" applyAlignment="1">
      <alignment horizontal="left" vertical="center" wrapText="1"/>
    </xf>
    <xf numFmtId="44" fontId="13" fillId="4" borderId="6" xfId="2" applyFont="1" applyFill="1" applyBorder="1" applyAlignment="1">
      <alignment horizontal="left" vertical="center" wrapText="1"/>
    </xf>
    <xf numFmtId="44" fontId="13" fillId="5" borderId="6" xfId="2" applyFont="1" applyFill="1" applyBorder="1" applyAlignment="1">
      <alignment horizontal="left" vertical="center" wrapText="1"/>
    </xf>
    <xf numFmtId="0" fontId="13" fillId="5" borderId="6" xfId="5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5" fillId="2" borderId="0" xfId="3" applyFont="1" applyFill="1" applyAlignment="1">
      <alignment horizontal="center" vertical="center" wrapText="1"/>
    </xf>
    <xf numFmtId="0" fontId="5" fillId="2" borderId="0" xfId="4" applyFont="1" applyFill="1" applyAlignment="1">
      <alignment horizontal="center" vertical="center" wrapText="1"/>
    </xf>
    <xf numFmtId="0" fontId="23" fillId="2" borderId="0" xfId="5" applyFont="1" applyFill="1" applyAlignment="1">
      <alignment horizontal="center" vertical="center" wrapText="1"/>
    </xf>
    <xf numFmtId="0" fontId="16" fillId="2" borderId="0" xfId="4" applyFont="1" applyFill="1" applyAlignment="1">
      <alignment horizontal="center" vertical="center" wrapText="1"/>
    </xf>
  </cellXfs>
  <cellStyles count="6">
    <cellStyle name="Moneda" xfId="2" builtinId="4"/>
    <cellStyle name="Normal" xfId="0" builtinId="0"/>
    <cellStyle name="Normal 2" xfId="1" xr:uid="{6AE44B04-D110-4CE4-8E7A-6A83915F98C5}"/>
    <cellStyle name="Normal 3" xfId="3" xr:uid="{802DDB92-2F6C-42E5-82CE-74BEB212B3B2}"/>
    <cellStyle name="Normal 3 2" xfId="5" xr:uid="{ADCB7192-F4D0-48FC-A9E6-84BFAB3F106D}"/>
    <cellStyle name="Normal 4" xfId="4" xr:uid="{E30C605D-F5E0-4DB8-BBA9-AC4D07C0FE0F}"/>
  </cellStyles>
  <dxfs count="0"/>
  <tableStyles count="0" defaultTableStyle="TableStyleMedium2" defaultPivotStyle="PivotStyleLight16"/>
  <colors>
    <mruColors>
      <color rgb="FFB5B6B7"/>
      <color rgb="FF002337"/>
      <color rgb="FF0069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66674</xdr:colOff>
      <xdr:row>0</xdr:row>
      <xdr:rowOff>0</xdr:rowOff>
    </xdr:from>
    <xdr:to>
      <xdr:col>7</xdr:col>
      <xdr:colOff>1152525</xdr:colOff>
      <xdr:row>5</xdr:row>
      <xdr:rowOff>10809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430003-CCE0-4BF6-A0F6-124356A6A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4" y="0"/>
          <a:ext cx="10601326" cy="10109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66674</xdr:colOff>
      <xdr:row>0</xdr:row>
      <xdr:rowOff>0</xdr:rowOff>
    </xdr:from>
    <xdr:to>
      <xdr:col>7</xdr:col>
      <xdr:colOff>1152525</xdr:colOff>
      <xdr:row>5</xdr:row>
      <xdr:rowOff>54352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26597DC-285B-41FE-86FA-1E09C65831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4" y="0"/>
          <a:ext cx="10601326" cy="10109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66674</xdr:colOff>
      <xdr:row>0</xdr:row>
      <xdr:rowOff>0</xdr:rowOff>
    </xdr:from>
    <xdr:to>
      <xdr:col>7</xdr:col>
      <xdr:colOff>1152525</xdr:colOff>
      <xdr:row>4</xdr:row>
      <xdr:rowOff>353709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3F9DD44-A2EF-4645-B687-D318B73021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4" y="0"/>
          <a:ext cx="10601326" cy="10109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66674</xdr:colOff>
      <xdr:row>0</xdr:row>
      <xdr:rowOff>0</xdr:rowOff>
    </xdr:from>
    <xdr:to>
      <xdr:col>7</xdr:col>
      <xdr:colOff>1152525</xdr:colOff>
      <xdr:row>4</xdr:row>
      <xdr:rowOff>353709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EF2B5F-71BF-4226-9409-5722E64A4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4" y="0"/>
          <a:ext cx="10601326" cy="101093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66674</xdr:colOff>
      <xdr:row>0</xdr:row>
      <xdr:rowOff>0</xdr:rowOff>
    </xdr:from>
    <xdr:to>
      <xdr:col>8</xdr:col>
      <xdr:colOff>28575</xdr:colOff>
      <xdr:row>5</xdr:row>
      <xdr:rowOff>10809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6D69B2C-FA50-402C-BD7A-1E7205D58E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4" y="0"/>
          <a:ext cx="10601326" cy="10109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AB670-CB2B-42AC-BB98-87CE16F0001B}">
  <sheetPr>
    <tabColor rgb="FF92D050"/>
  </sheetPr>
  <dimension ref="A6:I212"/>
  <sheetViews>
    <sheetView workbookViewId="0">
      <selection activeCell="E13" sqref="E13"/>
    </sheetView>
  </sheetViews>
  <sheetFormatPr baseColWidth="10" defaultColWidth="9.140625" defaultRowHeight="15.75"/>
  <cols>
    <col min="1" max="1" width="1" style="1" customWidth="1"/>
    <col min="2" max="2" width="5.140625" style="1" customWidth="1"/>
    <col min="3" max="3" width="37" style="60" customWidth="1"/>
    <col min="4" max="4" width="19.85546875" style="1" customWidth="1"/>
    <col min="5" max="5" width="44.140625" style="8" customWidth="1"/>
    <col min="6" max="6" width="20.5703125" style="25" customWidth="1"/>
    <col min="7" max="7" width="15" style="1" customWidth="1"/>
    <col min="8" max="8" width="17.42578125" style="1" customWidth="1"/>
    <col min="9" max="16384" width="9.140625" style="1"/>
  </cols>
  <sheetData>
    <row r="6" spans="1:9" ht="15">
      <c r="B6" s="91" t="s">
        <v>297</v>
      </c>
      <c r="C6" s="91"/>
      <c r="D6" s="91"/>
      <c r="E6" s="91"/>
      <c r="F6" s="91"/>
      <c r="G6" s="91"/>
      <c r="H6" s="91"/>
    </row>
    <row r="7" spans="1:9" ht="15">
      <c r="B7" s="91"/>
      <c r="C7" s="91"/>
      <c r="D7" s="91"/>
      <c r="E7" s="91"/>
      <c r="F7" s="91"/>
      <c r="G7" s="91"/>
      <c r="H7" s="91"/>
    </row>
    <row r="8" spans="1:9" ht="15">
      <c r="B8" s="91"/>
      <c r="C8" s="91"/>
      <c r="D8" s="91"/>
      <c r="E8" s="91"/>
      <c r="F8" s="91"/>
      <c r="G8" s="91"/>
      <c r="H8" s="91"/>
    </row>
    <row r="9" spans="1:9" ht="15">
      <c r="B9" s="91"/>
      <c r="C9" s="91"/>
      <c r="D9" s="91"/>
      <c r="E9" s="91"/>
      <c r="F9" s="91"/>
      <c r="G9" s="91"/>
      <c r="H9" s="91"/>
    </row>
    <row r="10" spans="1:9" ht="20.25" thickBot="1">
      <c r="B10" s="2"/>
      <c r="C10" s="19"/>
      <c r="D10" s="2"/>
      <c r="E10" s="14"/>
      <c r="F10" s="22"/>
      <c r="G10" s="2"/>
      <c r="H10" s="2"/>
    </row>
    <row r="11" spans="1:9">
      <c r="B11" s="3" t="s">
        <v>0</v>
      </c>
      <c r="C11" s="20" t="s">
        <v>1</v>
      </c>
      <c r="D11" s="5" t="s">
        <v>2</v>
      </c>
      <c r="E11" s="4" t="s">
        <v>3</v>
      </c>
      <c r="F11" s="23" t="s">
        <v>4</v>
      </c>
      <c r="G11" s="6" t="s">
        <v>5</v>
      </c>
      <c r="H11" s="7" t="s">
        <v>6</v>
      </c>
    </row>
    <row r="12" spans="1:9" ht="142.5">
      <c r="A12" s="8"/>
      <c r="B12" s="9">
        <v>1</v>
      </c>
      <c r="C12" s="21" t="s">
        <v>131</v>
      </c>
      <c r="D12" s="11" t="s">
        <v>53</v>
      </c>
      <c r="E12" s="15" t="s">
        <v>14</v>
      </c>
      <c r="F12" s="24">
        <v>239.57</v>
      </c>
      <c r="G12" s="11" t="s">
        <v>11</v>
      </c>
      <c r="H12" s="58" t="s">
        <v>296</v>
      </c>
      <c r="I12" s="8"/>
    </row>
    <row r="13" spans="1:9" ht="142.5">
      <c r="A13" s="8"/>
      <c r="B13" s="9">
        <v>2</v>
      </c>
      <c r="C13" s="21" t="s">
        <v>132</v>
      </c>
      <c r="D13" s="11" t="s">
        <v>53</v>
      </c>
      <c r="E13" s="15" t="s">
        <v>42</v>
      </c>
      <c r="F13" s="24">
        <v>100</v>
      </c>
      <c r="G13" s="11" t="s">
        <v>11</v>
      </c>
      <c r="H13" s="58" t="s">
        <v>296</v>
      </c>
      <c r="I13" s="8"/>
    </row>
    <row r="14" spans="1:9" ht="142.5">
      <c r="A14" s="8"/>
      <c r="B14" s="9">
        <v>3</v>
      </c>
      <c r="C14" s="21" t="s">
        <v>133</v>
      </c>
      <c r="D14" s="11" t="s">
        <v>55</v>
      </c>
      <c r="E14" s="15" t="s">
        <v>44</v>
      </c>
      <c r="F14" s="24">
        <v>39</v>
      </c>
      <c r="G14" s="11" t="s">
        <v>11</v>
      </c>
      <c r="H14" s="58" t="s">
        <v>296</v>
      </c>
      <c r="I14" s="8"/>
    </row>
    <row r="15" spans="1:9" ht="142.5">
      <c r="A15" s="8"/>
      <c r="B15" s="9">
        <v>4</v>
      </c>
      <c r="C15" s="21" t="s">
        <v>134</v>
      </c>
      <c r="D15" s="11" t="s">
        <v>55</v>
      </c>
      <c r="E15" s="15" t="s">
        <v>44</v>
      </c>
      <c r="F15" s="24">
        <v>78</v>
      </c>
      <c r="G15" s="11" t="s">
        <v>11</v>
      </c>
      <c r="H15" s="58" t="s">
        <v>296</v>
      </c>
      <c r="I15" s="8"/>
    </row>
    <row r="16" spans="1:9" ht="142.5">
      <c r="A16" s="8"/>
      <c r="B16" s="9">
        <v>5</v>
      </c>
      <c r="C16" s="21" t="s">
        <v>135</v>
      </c>
      <c r="D16" s="11" t="s">
        <v>53</v>
      </c>
      <c r="E16" s="15" t="s">
        <v>13</v>
      </c>
      <c r="F16" s="24">
        <v>100</v>
      </c>
      <c r="G16" s="11" t="s">
        <v>11</v>
      </c>
      <c r="H16" s="58" t="s">
        <v>296</v>
      </c>
      <c r="I16" s="8"/>
    </row>
    <row r="17" spans="1:9" ht="142.5">
      <c r="A17" s="8"/>
      <c r="B17" s="9">
        <v>6</v>
      </c>
      <c r="C17" s="21" t="s">
        <v>136</v>
      </c>
      <c r="D17" s="11" t="s">
        <v>55</v>
      </c>
      <c r="E17" s="15" t="s">
        <v>17</v>
      </c>
      <c r="F17" s="24">
        <v>78</v>
      </c>
      <c r="G17" s="11" t="s">
        <v>11</v>
      </c>
      <c r="H17" s="58" t="s">
        <v>296</v>
      </c>
      <c r="I17" s="8"/>
    </row>
    <row r="18" spans="1:9" ht="142.5">
      <c r="A18" s="8"/>
      <c r="B18" s="9">
        <v>7</v>
      </c>
      <c r="C18" s="21" t="s">
        <v>19</v>
      </c>
      <c r="D18" s="11" t="s">
        <v>53</v>
      </c>
      <c r="E18" s="15" t="s">
        <v>69</v>
      </c>
      <c r="F18" s="24">
        <v>100</v>
      </c>
      <c r="G18" s="11" t="s">
        <v>11</v>
      </c>
      <c r="H18" s="58" t="s">
        <v>296</v>
      </c>
      <c r="I18" s="8"/>
    </row>
    <row r="19" spans="1:9" ht="142.5">
      <c r="A19" s="8"/>
      <c r="B19" s="9">
        <v>8</v>
      </c>
      <c r="C19" s="21" t="s">
        <v>137</v>
      </c>
      <c r="D19" s="11" t="s">
        <v>55</v>
      </c>
      <c r="E19" s="15" t="s">
        <v>17</v>
      </c>
      <c r="F19" s="24">
        <v>117</v>
      </c>
      <c r="G19" s="11" t="s">
        <v>11</v>
      </c>
      <c r="H19" s="58" t="s">
        <v>296</v>
      </c>
      <c r="I19" s="8"/>
    </row>
    <row r="20" spans="1:9" ht="142.5">
      <c r="A20" s="8"/>
      <c r="B20" s="9">
        <v>9</v>
      </c>
      <c r="C20" s="21" t="s">
        <v>138</v>
      </c>
      <c r="D20" s="11" t="s">
        <v>53</v>
      </c>
      <c r="E20" s="15" t="s">
        <v>70</v>
      </c>
      <c r="F20" s="24">
        <v>100</v>
      </c>
      <c r="G20" s="11" t="s">
        <v>11</v>
      </c>
      <c r="H20" s="58" t="s">
        <v>296</v>
      </c>
      <c r="I20" s="8"/>
    </row>
    <row r="21" spans="1:9" ht="142.5">
      <c r="A21" s="8"/>
      <c r="B21" s="9">
        <v>10</v>
      </c>
      <c r="C21" s="21" t="s">
        <v>139</v>
      </c>
      <c r="D21" s="11" t="s">
        <v>53</v>
      </c>
      <c r="E21" s="15" t="s">
        <v>14</v>
      </c>
      <c r="F21" s="24">
        <v>156.65</v>
      </c>
      <c r="G21" s="11" t="s">
        <v>11</v>
      </c>
      <c r="H21" s="58" t="s">
        <v>296</v>
      </c>
      <c r="I21" s="8"/>
    </row>
    <row r="22" spans="1:9" ht="142.5">
      <c r="A22" s="8"/>
      <c r="B22" s="9">
        <v>11</v>
      </c>
      <c r="C22" s="21" t="s">
        <v>140</v>
      </c>
      <c r="D22" s="15" t="s">
        <v>71</v>
      </c>
      <c r="E22" s="15" t="s">
        <v>71</v>
      </c>
      <c r="F22" s="24">
        <v>100</v>
      </c>
      <c r="G22" s="11" t="s">
        <v>11</v>
      </c>
      <c r="H22" s="58" t="s">
        <v>296</v>
      </c>
      <c r="I22" s="8"/>
    </row>
    <row r="23" spans="1:9" ht="142.5">
      <c r="A23" s="8"/>
      <c r="B23" s="9">
        <v>12</v>
      </c>
      <c r="C23" s="21" t="s">
        <v>141</v>
      </c>
      <c r="D23" s="11" t="s">
        <v>60</v>
      </c>
      <c r="E23" s="15" t="s">
        <v>47</v>
      </c>
      <c r="F23" s="24">
        <v>300</v>
      </c>
      <c r="G23" s="11" t="s">
        <v>11</v>
      </c>
      <c r="H23" s="58" t="s">
        <v>296</v>
      </c>
      <c r="I23" s="8"/>
    </row>
    <row r="24" spans="1:9" ht="142.5">
      <c r="A24" s="8"/>
      <c r="B24" s="9">
        <v>13</v>
      </c>
      <c r="C24" s="21" t="s">
        <v>142</v>
      </c>
      <c r="D24" s="11" t="s">
        <v>53</v>
      </c>
      <c r="E24" s="15" t="s">
        <v>49</v>
      </c>
      <c r="F24" s="24">
        <v>100</v>
      </c>
      <c r="G24" s="11" t="s">
        <v>11</v>
      </c>
      <c r="H24" s="58" t="s">
        <v>296</v>
      </c>
      <c r="I24" s="8"/>
    </row>
    <row r="25" spans="1:9" ht="142.5">
      <c r="A25" s="8"/>
      <c r="B25" s="9">
        <v>14</v>
      </c>
      <c r="C25" s="21" t="s">
        <v>143</v>
      </c>
      <c r="D25" s="11" t="s">
        <v>53</v>
      </c>
      <c r="E25" s="15" t="s">
        <v>72</v>
      </c>
      <c r="F25" s="24">
        <v>171.43</v>
      </c>
      <c r="G25" s="11" t="s">
        <v>11</v>
      </c>
      <c r="H25" s="58" t="s">
        <v>296</v>
      </c>
      <c r="I25" s="8"/>
    </row>
    <row r="26" spans="1:9" ht="142.5">
      <c r="A26" s="8"/>
      <c r="B26" s="9">
        <v>15</v>
      </c>
      <c r="C26" s="21" t="s">
        <v>144</v>
      </c>
      <c r="D26" s="11" t="s">
        <v>53</v>
      </c>
      <c r="E26" s="15" t="s">
        <v>14</v>
      </c>
      <c r="F26" s="24">
        <v>204.25</v>
      </c>
      <c r="G26" s="11" t="s">
        <v>11</v>
      </c>
      <c r="H26" s="58" t="s">
        <v>296</v>
      </c>
      <c r="I26" s="8"/>
    </row>
    <row r="27" spans="1:9" ht="142.5">
      <c r="A27" s="8"/>
      <c r="B27" s="9">
        <v>16</v>
      </c>
      <c r="C27" s="21" t="s">
        <v>145</v>
      </c>
      <c r="D27" s="11" t="s">
        <v>53</v>
      </c>
      <c r="E27" s="15" t="s">
        <v>43</v>
      </c>
      <c r="F27" s="24">
        <v>100</v>
      </c>
      <c r="G27" s="11" t="s">
        <v>11</v>
      </c>
      <c r="H27" s="58" t="s">
        <v>296</v>
      </c>
      <c r="I27" s="8"/>
    </row>
    <row r="28" spans="1:9" ht="142.5">
      <c r="A28" s="8"/>
      <c r="B28" s="9">
        <v>17</v>
      </c>
      <c r="C28" s="21" t="s">
        <v>146</v>
      </c>
      <c r="D28" s="11" t="s">
        <v>53</v>
      </c>
      <c r="E28" s="15" t="s">
        <v>14</v>
      </c>
      <c r="F28" s="24">
        <v>112.97</v>
      </c>
      <c r="G28" s="11" t="s">
        <v>11</v>
      </c>
      <c r="H28" s="58" t="s">
        <v>296</v>
      </c>
      <c r="I28" s="8"/>
    </row>
    <row r="29" spans="1:9" ht="142.5">
      <c r="A29" s="8"/>
      <c r="B29" s="9">
        <v>18</v>
      </c>
      <c r="C29" s="21" t="s">
        <v>147</v>
      </c>
      <c r="D29" s="11" t="s">
        <v>53</v>
      </c>
      <c r="E29" s="15" t="s">
        <v>14</v>
      </c>
      <c r="F29" s="24">
        <v>241.64</v>
      </c>
      <c r="G29" s="11" t="s">
        <v>11</v>
      </c>
      <c r="H29" s="58" t="s">
        <v>296</v>
      </c>
      <c r="I29" s="8"/>
    </row>
    <row r="30" spans="1:9" ht="142.5">
      <c r="A30" s="8"/>
      <c r="B30" s="9">
        <v>19</v>
      </c>
      <c r="C30" s="21" t="s">
        <v>148</v>
      </c>
      <c r="D30" s="11" t="s">
        <v>53</v>
      </c>
      <c r="E30" s="15" t="s">
        <v>40</v>
      </c>
      <c r="F30" s="24">
        <v>100</v>
      </c>
      <c r="G30" s="11" t="s">
        <v>11</v>
      </c>
      <c r="H30" s="58" t="s">
        <v>296</v>
      </c>
      <c r="I30" s="8"/>
    </row>
    <row r="31" spans="1:9" ht="142.5">
      <c r="A31" s="8"/>
      <c r="B31" s="9">
        <v>20</v>
      </c>
      <c r="C31" s="21" t="s">
        <v>149</v>
      </c>
      <c r="D31" s="11" t="s">
        <v>55</v>
      </c>
      <c r="E31" s="15" t="s">
        <v>17</v>
      </c>
      <c r="F31" s="24">
        <v>97.5</v>
      </c>
      <c r="G31" s="11" t="s">
        <v>11</v>
      </c>
      <c r="H31" s="58" t="s">
        <v>296</v>
      </c>
      <c r="I31" s="8"/>
    </row>
    <row r="32" spans="1:9" ht="142.5">
      <c r="A32" s="8"/>
      <c r="B32" s="9">
        <v>21</v>
      </c>
      <c r="C32" s="21" t="s">
        <v>150</v>
      </c>
      <c r="D32" s="11" t="s">
        <v>53</v>
      </c>
      <c r="E32" s="15" t="s">
        <v>73</v>
      </c>
      <c r="F32" s="24">
        <v>135.88</v>
      </c>
      <c r="G32" s="11" t="s">
        <v>11</v>
      </c>
      <c r="H32" s="58" t="s">
        <v>296</v>
      </c>
      <c r="I32" s="8"/>
    </row>
    <row r="33" spans="1:9" ht="142.5">
      <c r="A33" s="8"/>
      <c r="B33" s="9">
        <v>22</v>
      </c>
      <c r="C33" s="21" t="s">
        <v>151</v>
      </c>
      <c r="D33" s="11" t="s">
        <v>53</v>
      </c>
      <c r="E33" s="15" t="s">
        <v>14</v>
      </c>
      <c r="F33" s="24">
        <v>155.75</v>
      </c>
      <c r="G33" s="11" t="s">
        <v>11</v>
      </c>
      <c r="H33" s="58" t="s">
        <v>296</v>
      </c>
      <c r="I33" s="8"/>
    </row>
    <row r="34" spans="1:9" ht="142.5">
      <c r="A34" s="8"/>
      <c r="B34" s="9">
        <v>23</v>
      </c>
      <c r="C34" s="21" t="s">
        <v>12</v>
      </c>
      <c r="D34" s="11" t="s">
        <v>53</v>
      </c>
      <c r="E34" s="15" t="s">
        <v>14</v>
      </c>
      <c r="F34" s="24">
        <v>603.19000000000005</v>
      </c>
      <c r="G34" s="11" t="s">
        <v>11</v>
      </c>
      <c r="H34" s="58" t="s">
        <v>296</v>
      </c>
      <c r="I34" s="8"/>
    </row>
    <row r="35" spans="1:9" ht="142.5">
      <c r="A35" s="8"/>
      <c r="B35" s="9">
        <v>24</v>
      </c>
      <c r="C35" s="21" t="s">
        <v>26</v>
      </c>
      <c r="D35" s="11" t="s">
        <v>53</v>
      </c>
      <c r="E35" s="15" t="s">
        <v>14</v>
      </c>
      <c r="F35" s="24">
        <v>476.49</v>
      </c>
      <c r="G35" s="11" t="s">
        <v>11</v>
      </c>
      <c r="H35" s="58" t="s">
        <v>296</v>
      </c>
      <c r="I35" s="8"/>
    </row>
    <row r="36" spans="1:9" ht="142.5">
      <c r="A36" s="8"/>
      <c r="B36" s="9">
        <v>25</v>
      </c>
      <c r="C36" s="21" t="s">
        <v>152</v>
      </c>
      <c r="D36" s="11" t="s">
        <v>53</v>
      </c>
      <c r="E36" s="15" t="s">
        <v>14</v>
      </c>
      <c r="F36" s="24">
        <v>100</v>
      </c>
      <c r="G36" s="11" t="s">
        <v>11</v>
      </c>
      <c r="H36" s="58" t="s">
        <v>296</v>
      </c>
      <c r="I36" s="8"/>
    </row>
    <row r="37" spans="1:9" ht="142.5">
      <c r="A37" s="8"/>
      <c r="B37" s="9">
        <v>26</v>
      </c>
      <c r="C37" s="21" t="s">
        <v>29</v>
      </c>
      <c r="D37" s="11" t="s">
        <v>53</v>
      </c>
      <c r="E37" s="15" t="s">
        <v>48</v>
      </c>
      <c r="F37" s="24">
        <v>154.28</v>
      </c>
      <c r="G37" s="11" t="s">
        <v>11</v>
      </c>
      <c r="H37" s="58" t="s">
        <v>296</v>
      </c>
      <c r="I37" s="8"/>
    </row>
    <row r="38" spans="1:9" ht="142.5">
      <c r="A38" s="8"/>
      <c r="B38" s="9">
        <v>27</v>
      </c>
      <c r="C38" s="21" t="s">
        <v>153</v>
      </c>
      <c r="D38" s="11" t="s">
        <v>53</v>
      </c>
      <c r="E38" s="15" t="s">
        <v>74</v>
      </c>
      <c r="F38" s="24">
        <v>140.94</v>
      </c>
      <c r="G38" s="11" t="s">
        <v>11</v>
      </c>
      <c r="H38" s="58" t="s">
        <v>296</v>
      </c>
      <c r="I38" s="8"/>
    </row>
    <row r="39" spans="1:9" ht="142.5">
      <c r="A39" s="8"/>
      <c r="B39" s="9">
        <v>28</v>
      </c>
      <c r="C39" s="21" t="s">
        <v>154</v>
      </c>
      <c r="D39" s="11" t="s">
        <v>53</v>
      </c>
      <c r="E39" s="15" t="s">
        <v>75</v>
      </c>
      <c r="F39" s="24">
        <v>144.19</v>
      </c>
      <c r="G39" s="11" t="s">
        <v>11</v>
      </c>
      <c r="H39" s="58" t="s">
        <v>296</v>
      </c>
      <c r="I39" s="8"/>
    </row>
    <row r="40" spans="1:9" ht="142.5">
      <c r="A40" s="8"/>
      <c r="B40" s="9">
        <v>29</v>
      </c>
      <c r="C40" s="21" t="s">
        <v>155</v>
      </c>
      <c r="D40" s="11" t="s">
        <v>53</v>
      </c>
      <c r="E40" s="15" t="s">
        <v>76</v>
      </c>
      <c r="F40" s="24">
        <v>130.94999999999999</v>
      </c>
      <c r="G40" s="11" t="s">
        <v>11</v>
      </c>
      <c r="H40" s="58" t="s">
        <v>296</v>
      </c>
      <c r="I40" s="8"/>
    </row>
    <row r="41" spans="1:9" ht="142.5">
      <c r="A41" s="8"/>
      <c r="B41" s="9">
        <v>30</v>
      </c>
      <c r="C41" s="21" t="s">
        <v>156</v>
      </c>
      <c r="D41" s="11" t="s">
        <v>53</v>
      </c>
      <c r="E41" s="15" t="s">
        <v>77</v>
      </c>
      <c r="F41" s="24">
        <v>100</v>
      </c>
      <c r="G41" s="11" t="s">
        <v>11</v>
      </c>
      <c r="H41" s="58" t="s">
        <v>296</v>
      </c>
      <c r="I41" s="8"/>
    </row>
    <row r="42" spans="1:9" ht="142.5">
      <c r="A42" s="8"/>
      <c r="B42" s="9">
        <v>31</v>
      </c>
      <c r="C42" s="21" t="s">
        <v>157</v>
      </c>
      <c r="D42" s="11" t="s">
        <v>53</v>
      </c>
      <c r="E42" s="15" t="s">
        <v>78</v>
      </c>
      <c r="F42" s="24">
        <v>100</v>
      </c>
      <c r="G42" s="11" t="s">
        <v>11</v>
      </c>
      <c r="H42" s="58" t="s">
        <v>296</v>
      </c>
      <c r="I42" s="8"/>
    </row>
    <row r="43" spans="1:9" ht="142.5">
      <c r="A43" s="8"/>
      <c r="B43" s="9">
        <v>32</v>
      </c>
      <c r="C43" s="21" t="s">
        <v>156</v>
      </c>
      <c r="D43" s="11" t="s">
        <v>53</v>
      </c>
      <c r="E43" s="15" t="s">
        <v>79</v>
      </c>
      <c r="F43" s="24">
        <v>259.93</v>
      </c>
      <c r="G43" s="11" t="s">
        <v>11</v>
      </c>
      <c r="H43" s="58" t="s">
        <v>296</v>
      </c>
      <c r="I43" s="8"/>
    </row>
    <row r="44" spans="1:9" ht="142.5">
      <c r="A44" s="8"/>
      <c r="B44" s="9">
        <v>33</v>
      </c>
      <c r="C44" s="21" t="s">
        <v>156</v>
      </c>
      <c r="D44" s="11" t="s">
        <v>53</v>
      </c>
      <c r="E44" s="15" t="s">
        <v>80</v>
      </c>
      <c r="F44" s="24">
        <v>335.95</v>
      </c>
      <c r="G44" s="11" t="s">
        <v>11</v>
      </c>
      <c r="H44" s="58" t="s">
        <v>296</v>
      </c>
      <c r="I44" s="8"/>
    </row>
    <row r="45" spans="1:9" ht="142.5">
      <c r="A45" s="8"/>
      <c r="B45" s="9">
        <v>34</v>
      </c>
      <c r="C45" s="21" t="s">
        <v>158</v>
      </c>
      <c r="D45" s="11" t="s">
        <v>55</v>
      </c>
      <c r="E45" s="15" t="s">
        <v>17</v>
      </c>
      <c r="F45" s="24">
        <v>78</v>
      </c>
      <c r="G45" s="11" t="s">
        <v>11</v>
      </c>
      <c r="H45" s="58" t="s">
        <v>296</v>
      </c>
      <c r="I45" s="8"/>
    </row>
    <row r="46" spans="1:9" ht="142.5">
      <c r="A46" s="8"/>
      <c r="B46" s="9">
        <v>35</v>
      </c>
      <c r="C46" s="21" t="s">
        <v>159</v>
      </c>
      <c r="D46" s="11" t="s">
        <v>53</v>
      </c>
      <c r="E46" s="15" t="s">
        <v>14</v>
      </c>
      <c r="F46" s="24">
        <v>188.66</v>
      </c>
      <c r="G46" s="11" t="s">
        <v>11</v>
      </c>
      <c r="H46" s="58" t="s">
        <v>296</v>
      </c>
      <c r="I46" s="8"/>
    </row>
    <row r="47" spans="1:9" ht="142.5">
      <c r="A47" s="8"/>
      <c r="B47" s="9">
        <v>36</v>
      </c>
      <c r="C47" s="21" t="s">
        <v>160</v>
      </c>
      <c r="D47" s="11" t="s">
        <v>53</v>
      </c>
      <c r="E47" s="15" t="s">
        <v>14</v>
      </c>
      <c r="F47" s="24">
        <v>385.55</v>
      </c>
      <c r="G47" s="11" t="s">
        <v>11</v>
      </c>
      <c r="H47" s="58" t="s">
        <v>296</v>
      </c>
      <c r="I47" s="8"/>
    </row>
    <row r="48" spans="1:9" ht="142.5">
      <c r="A48" s="8"/>
      <c r="B48" s="9">
        <v>37</v>
      </c>
      <c r="C48" s="21" t="s">
        <v>161</v>
      </c>
      <c r="D48" s="11" t="s">
        <v>53</v>
      </c>
      <c r="E48" s="15" t="s">
        <v>81</v>
      </c>
      <c r="F48" s="24">
        <v>50</v>
      </c>
      <c r="G48" s="11" t="s">
        <v>11</v>
      </c>
      <c r="H48" s="58" t="s">
        <v>296</v>
      </c>
      <c r="I48" s="8"/>
    </row>
    <row r="49" spans="1:9" ht="142.5">
      <c r="A49" s="8"/>
      <c r="B49" s="9">
        <v>38</v>
      </c>
      <c r="C49" s="21" t="s">
        <v>162</v>
      </c>
      <c r="D49" s="11" t="s">
        <v>55</v>
      </c>
      <c r="E49" s="15" t="s">
        <v>39</v>
      </c>
      <c r="F49" s="24">
        <v>156</v>
      </c>
      <c r="G49" s="11" t="s">
        <v>11</v>
      </c>
      <c r="H49" s="58" t="s">
        <v>296</v>
      </c>
      <c r="I49" s="8"/>
    </row>
    <row r="50" spans="1:9" ht="142.5">
      <c r="A50" s="8"/>
      <c r="B50" s="9">
        <v>39</v>
      </c>
      <c r="C50" s="21" t="s">
        <v>163</v>
      </c>
      <c r="D50" s="11" t="s">
        <v>53</v>
      </c>
      <c r="E50" s="15" t="s">
        <v>14</v>
      </c>
      <c r="F50" s="24">
        <v>100</v>
      </c>
      <c r="G50" s="11" t="s">
        <v>11</v>
      </c>
      <c r="H50" s="58" t="s">
        <v>296</v>
      </c>
      <c r="I50" s="8"/>
    </row>
    <row r="51" spans="1:9" ht="142.5">
      <c r="A51" s="8"/>
      <c r="B51" s="9">
        <v>40</v>
      </c>
      <c r="C51" s="21" t="s">
        <v>164</v>
      </c>
      <c r="D51" s="11" t="s">
        <v>53</v>
      </c>
      <c r="E51" s="15" t="s">
        <v>14</v>
      </c>
      <c r="F51" s="24">
        <v>100</v>
      </c>
      <c r="G51" s="11" t="s">
        <v>11</v>
      </c>
      <c r="H51" s="58" t="s">
        <v>296</v>
      </c>
      <c r="I51" s="8"/>
    </row>
    <row r="52" spans="1:9" ht="142.5">
      <c r="A52" s="8"/>
      <c r="B52" s="9">
        <v>41</v>
      </c>
      <c r="C52" s="21" t="s">
        <v>165</v>
      </c>
      <c r="D52" s="11" t="s">
        <v>53</v>
      </c>
      <c r="E52" s="15" t="s">
        <v>82</v>
      </c>
      <c r="F52" s="24">
        <v>102.04</v>
      </c>
      <c r="G52" s="11" t="s">
        <v>11</v>
      </c>
      <c r="H52" s="58" t="s">
        <v>296</v>
      </c>
      <c r="I52" s="8"/>
    </row>
    <row r="53" spans="1:9" ht="142.5">
      <c r="A53" s="8"/>
      <c r="B53" s="9">
        <v>42</v>
      </c>
      <c r="C53" s="21" t="s">
        <v>166</v>
      </c>
      <c r="D53" s="11" t="s">
        <v>53</v>
      </c>
      <c r="E53" s="15" t="s">
        <v>14</v>
      </c>
      <c r="F53" s="24">
        <v>100</v>
      </c>
      <c r="G53" s="11" t="s">
        <v>11</v>
      </c>
      <c r="H53" s="58" t="s">
        <v>296</v>
      </c>
      <c r="I53" s="8"/>
    </row>
    <row r="54" spans="1:9" ht="142.5">
      <c r="A54" s="8"/>
      <c r="B54" s="9">
        <v>43</v>
      </c>
      <c r="C54" s="21" t="s">
        <v>167</v>
      </c>
      <c r="D54" s="11" t="s">
        <v>53</v>
      </c>
      <c r="E54" s="15" t="s">
        <v>37</v>
      </c>
      <c r="F54" s="24">
        <v>100</v>
      </c>
      <c r="G54" s="11" t="s">
        <v>11</v>
      </c>
      <c r="H54" s="58" t="s">
        <v>296</v>
      </c>
      <c r="I54" s="8"/>
    </row>
    <row r="55" spans="1:9" ht="142.5">
      <c r="A55" s="8"/>
      <c r="B55" s="9">
        <v>44</v>
      </c>
      <c r="C55" s="21" t="s">
        <v>168</v>
      </c>
      <c r="D55" s="11" t="s">
        <v>53</v>
      </c>
      <c r="E55" s="15" t="s">
        <v>14</v>
      </c>
      <c r="F55" s="24">
        <v>264.08</v>
      </c>
      <c r="G55" s="11" t="s">
        <v>11</v>
      </c>
      <c r="H55" s="58" t="s">
        <v>296</v>
      </c>
      <c r="I55" s="8"/>
    </row>
    <row r="56" spans="1:9" ht="142.5">
      <c r="A56" s="8"/>
      <c r="B56" s="9">
        <v>45</v>
      </c>
      <c r="C56" s="21" t="s">
        <v>161</v>
      </c>
      <c r="D56" s="11" t="s">
        <v>53</v>
      </c>
      <c r="E56" s="15" t="s">
        <v>81</v>
      </c>
      <c r="F56" s="24">
        <v>50</v>
      </c>
      <c r="G56" s="11" t="s">
        <v>11</v>
      </c>
      <c r="H56" s="58" t="s">
        <v>296</v>
      </c>
      <c r="I56" s="8"/>
    </row>
    <row r="57" spans="1:9" ht="142.5">
      <c r="A57" s="8"/>
      <c r="B57" s="9">
        <v>46</v>
      </c>
      <c r="C57" s="21" t="s">
        <v>169</v>
      </c>
      <c r="D57" s="11" t="s">
        <v>53</v>
      </c>
      <c r="E57" s="15" t="s">
        <v>49</v>
      </c>
      <c r="F57" s="24">
        <v>102.5</v>
      </c>
      <c r="G57" s="11" t="s">
        <v>11</v>
      </c>
      <c r="H57" s="58" t="s">
        <v>296</v>
      </c>
      <c r="I57" s="8"/>
    </row>
    <row r="58" spans="1:9" ht="142.5">
      <c r="A58" s="8"/>
      <c r="B58" s="9">
        <v>47</v>
      </c>
      <c r="C58" s="21" t="s">
        <v>170</v>
      </c>
      <c r="D58" s="11" t="s">
        <v>56</v>
      </c>
      <c r="E58" s="15" t="s">
        <v>50</v>
      </c>
      <c r="F58" s="24">
        <v>20</v>
      </c>
      <c r="G58" s="11" t="s">
        <v>11</v>
      </c>
      <c r="H58" s="58" t="s">
        <v>296</v>
      </c>
      <c r="I58" s="8"/>
    </row>
    <row r="59" spans="1:9" ht="142.5">
      <c r="A59" s="8"/>
      <c r="B59" s="9">
        <v>48</v>
      </c>
      <c r="C59" s="21" t="s">
        <v>171</v>
      </c>
      <c r="D59" s="11" t="s">
        <v>56</v>
      </c>
      <c r="E59" s="15" t="s">
        <v>50</v>
      </c>
      <c r="F59" s="24">
        <v>20</v>
      </c>
      <c r="G59" s="11" t="s">
        <v>11</v>
      </c>
      <c r="H59" s="58" t="s">
        <v>296</v>
      </c>
      <c r="I59" s="8"/>
    </row>
    <row r="60" spans="1:9" ht="142.5">
      <c r="A60" s="8"/>
      <c r="B60" s="9">
        <v>49</v>
      </c>
      <c r="C60" s="21" t="s">
        <v>172</v>
      </c>
      <c r="D60" s="11" t="s">
        <v>55</v>
      </c>
      <c r="E60" s="15" t="s">
        <v>17</v>
      </c>
      <c r="F60" s="24">
        <v>156</v>
      </c>
      <c r="G60" s="11" t="s">
        <v>11</v>
      </c>
      <c r="H60" s="58" t="s">
        <v>296</v>
      </c>
      <c r="I60" s="8"/>
    </row>
    <row r="61" spans="1:9" ht="142.5">
      <c r="A61" s="8"/>
      <c r="B61" s="9">
        <v>50</v>
      </c>
      <c r="C61" s="21" t="s">
        <v>23</v>
      </c>
      <c r="D61" s="11" t="s">
        <v>55</v>
      </c>
      <c r="E61" s="15" t="s">
        <v>39</v>
      </c>
      <c r="F61" s="24">
        <v>140.4</v>
      </c>
      <c r="G61" s="11" t="s">
        <v>11</v>
      </c>
      <c r="H61" s="58" t="s">
        <v>296</v>
      </c>
      <c r="I61" s="8"/>
    </row>
    <row r="62" spans="1:9" ht="142.5">
      <c r="A62" s="8"/>
      <c r="B62" s="9">
        <v>51</v>
      </c>
      <c r="C62" s="21" t="s">
        <v>173</v>
      </c>
      <c r="D62" s="11" t="s">
        <v>53</v>
      </c>
      <c r="E62" s="15" t="s">
        <v>14</v>
      </c>
      <c r="F62" s="24">
        <v>117.27</v>
      </c>
      <c r="G62" s="11" t="s">
        <v>11</v>
      </c>
      <c r="H62" s="58" t="s">
        <v>296</v>
      </c>
      <c r="I62" s="8"/>
    </row>
    <row r="63" spans="1:9" ht="142.5">
      <c r="A63" s="8"/>
      <c r="B63" s="9">
        <v>52</v>
      </c>
      <c r="C63" s="21" t="s">
        <v>174</v>
      </c>
      <c r="D63" s="11" t="s">
        <v>53</v>
      </c>
      <c r="E63" s="15" t="s">
        <v>83</v>
      </c>
      <c r="F63" s="24">
        <v>50</v>
      </c>
      <c r="G63" s="11" t="s">
        <v>11</v>
      </c>
      <c r="H63" s="58" t="s">
        <v>296</v>
      </c>
      <c r="I63" s="8"/>
    </row>
    <row r="64" spans="1:9" ht="142.5">
      <c r="A64" s="8"/>
      <c r="B64" s="9">
        <v>53</v>
      </c>
      <c r="C64" s="21" t="s">
        <v>35</v>
      </c>
      <c r="D64" s="11" t="s">
        <v>53</v>
      </c>
      <c r="E64" s="15" t="s">
        <v>43</v>
      </c>
      <c r="F64" s="24">
        <v>25</v>
      </c>
      <c r="G64" s="11" t="s">
        <v>11</v>
      </c>
      <c r="H64" s="58" t="s">
        <v>296</v>
      </c>
      <c r="I64" s="8"/>
    </row>
    <row r="65" spans="1:9" ht="142.5">
      <c r="A65" s="8"/>
      <c r="B65" s="9">
        <v>54</v>
      </c>
      <c r="C65" s="21" t="s">
        <v>175</v>
      </c>
      <c r="D65" s="11" t="s">
        <v>53</v>
      </c>
      <c r="E65" s="15" t="s">
        <v>43</v>
      </c>
      <c r="F65" s="24">
        <v>237.8</v>
      </c>
      <c r="G65" s="11" t="s">
        <v>11</v>
      </c>
      <c r="H65" s="58" t="s">
        <v>296</v>
      </c>
      <c r="I65" s="8"/>
    </row>
    <row r="66" spans="1:9" ht="142.5">
      <c r="A66" s="8"/>
      <c r="B66" s="9">
        <v>55</v>
      </c>
      <c r="C66" s="21" t="s">
        <v>176</v>
      </c>
      <c r="D66" s="11" t="s">
        <v>53</v>
      </c>
      <c r="E66" s="15" t="s">
        <v>16</v>
      </c>
      <c r="F66" s="24">
        <v>50</v>
      </c>
      <c r="G66" s="11" t="s">
        <v>11</v>
      </c>
      <c r="H66" s="58" t="s">
        <v>296</v>
      </c>
      <c r="I66" s="8"/>
    </row>
    <row r="67" spans="1:9" ht="142.5">
      <c r="A67" s="8"/>
      <c r="B67" s="9">
        <v>56</v>
      </c>
      <c r="C67" s="21" t="s">
        <v>177</v>
      </c>
      <c r="D67" s="11" t="s">
        <v>53</v>
      </c>
      <c r="E67" s="15" t="s">
        <v>84</v>
      </c>
      <c r="F67" s="24">
        <v>100</v>
      </c>
      <c r="G67" s="11" t="s">
        <v>11</v>
      </c>
      <c r="H67" s="58" t="s">
        <v>296</v>
      </c>
      <c r="I67" s="8"/>
    </row>
    <row r="68" spans="1:9" ht="142.5">
      <c r="A68" s="8"/>
      <c r="B68" s="9">
        <v>57</v>
      </c>
      <c r="C68" s="21" t="s">
        <v>178</v>
      </c>
      <c r="D68" s="11" t="s">
        <v>53</v>
      </c>
      <c r="E68" s="15" t="s">
        <v>52</v>
      </c>
      <c r="F68" s="24">
        <v>100</v>
      </c>
      <c r="G68" s="11" t="s">
        <v>11</v>
      </c>
      <c r="H68" s="58" t="s">
        <v>296</v>
      </c>
      <c r="I68" s="8"/>
    </row>
    <row r="69" spans="1:9" ht="142.5">
      <c r="A69" s="8"/>
      <c r="B69" s="9">
        <v>58</v>
      </c>
      <c r="C69" s="21" t="s">
        <v>179</v>
      </c>
      <c r="D69" s="11" t="s">
        <v>53</v>
      </c>
      <c r="E69" s="15" t="s">
        <v>14</v>
      </c>
      <c r="F69" s="24">
        <v>174.04</v>
      </c>
      <c r="G69" s="11" t="s">
        <v>11</v>
      </c>
      <c r="H69" s="58" t="s">
        <v>296</v>
      </c>
      <c r="I69" s="8"/>
    </row>
    <row r="70" spans="1:9" ht="142.5">
      <c r="A70" s="8"/>
      <c r="B70" s="9">
        <v>59</v>
      </c>
      <c r="C70" s="21" t="s">
        <v>180</v>
      </c>
      <c r="D70" s="11" t="s">
        <v>53</v>
      </c>
      <c r="E70" s="15" t="s">
        <v>85</v>
      </c>
      <c r="F70" s="24">
        <v>100</v>
      </c>
      <c r="G70" s="11" t="s">
        <v>11</v>
      </c>
      <c r="H70" s="58" t="s">
        <v>296</v>
      </c>
      <c r="I70" s="8"/>
    </row>
    <row r="71" spans="1:9" ht="142.5">
      <c r="A71" s="8"/>
      <c r="B71" s="9">
        <v>60</v>
      </c>
      <c r="C71" s="21" t="s">
        <v>181</v>
      </c>
      <c r="D71" s="11" t="s">
        <v>53</v>
      </c>
      <c r="E71" s="15" t="s">
        <v>14</v>
      </c>
      <c r="F71" s="24">
        <v>193.32</v>
      </c>
      <c r="G71" s="11" t="s">
        <v>11</v>
      </c>
      <c r="H71" s="58" t="s">
        <v>296</v>
      </c>
      <c r="I71" s="8"/>
    </row>
    <row r="72" spans="1:9" ht="142.5">
      <c r="A72" s="8"/>
      <c r="B72" s="9">
        <v>61</v>
      </c>
      <c r="C72" s="21" t="s">
        <v>182</v>
      </c>
      <c r="D72" s="11" t="s">
        <v>53</v>
      </c>
      <c r="E72" s="15" t="s">
        <v>45</v>
      </c>
      <c r="F72" s="24">
        <v>25</v>
      </c>
      <c r="G72" s="11" t="s">
        <v>11</v>
      </c>
      <c r="H72" s="58" t="s">
        <v>296</v>
      </c>
      <c r="I72" s="8"/>
    </row>
    <row r="73" spans="1:9" ht="142.5">
      <c r="A73" s="8"/>
      <c r="B73" s="9">
        <v>62</v>
      </c>
      <c r="C73" s="21" t="s">
        <v>183</v>
      </c>
      <c r="D73" s="11" t="s">
        <v>53</v>
      </c>
      <c r="E73" s="15" t="s">
        <v>86</v>
      </c>
      <c r="F73" s="24">
        <v>100</v>
      </c>
      <c r="G73" s="11" t="s">
        <v>11</v>
      </c>
      <c r="H73" s="58" t="s">
        <v>296</v>
      </c>
      <c r="I73" s="8"/>
    </row>
    <row r="74" spans="1:9" ht="142.5">
      <c r="A74" s="8"/>
      <c r="B74" s="9">
        <v>63</v>
      </c>
      <c r="C74" s="21" t="s">
        <v>184</v>
      </c>
      <c r="D74" s="11" t="s">
        <v>53</v>
      </c>
      <c r="E74" s="15" t="s">
        <v>45</v>
      </c>
      <c r="F74" s="24">
        <v>100</v>
      </c>
      <c r="G74" s="11" t="s">
        <v>11</v>
      </c>
      <c r="H74" s="58" t="s">
        <v>296</v>
      </c>
      <c r="I74" s="8"/>
    </row>
    <row r="75" spans="1:9" ht="142.5">
      <c r="A75" s="8"/>
      <c r="B75" s="9">
        <v>64</v>
      </c>
      <c r="C75" s="21" t="s">
        <v>185</v>
      </c>
      <c r="D75" s="11" t="s">
        <v>53</v>
      </c>
      <c r="E75" s="15" t="s">
        <v>15</v>
      </c>
      <c r="F75" s="24">
        <v>100</v>
      </c>
      <c r="G75" s="11" t="s">
        <v>11</v>
      </c>
      <c r="H75" s="58" t="s">
        <v>296</v>
      </c>
      <c r="I75" s="8"/>
    </row>
    <row r="76" spans="1:9" ht="142.5">
      <c r="A76" s="8"/>
      <c r="B76" s="9">
        <v>65</v>
      </c>
      <c r="C76" s="21" t="s">
        <v>186</v>
      </c>
      <c r="D76" s="11" t="s">
        <v>53</v>
      </c>
      <c r="E76" s="15" t="s">
        <v>15</v>
      </c>
      <c r="F76" s="24">
        <v>132.96</v>
      </c>
      <c r="G76" s="11" t="s">
        <v>11</v>
      </c>
      <c r="H76" s="58" t="s">
        <v>296</v>
      </c>
      <c r="I76" s="8"/>
    </row>
    <row r="77" spans="1:9" ht="142.5">
      <c r="A77" s="8"/>
      <c r="B77" s="9">
        <v>66</v>
      </c>
      <c r="C77" s="21" t="s">
        <v>187</v>
      </c>
      <c r="D77" s="11" t="s">
        <v>53</v>
      </c>
      <c r="E77" s="15" t="s">
        <v>87</v>
      </c>
      <c r="F77" s="24">
        <v>100</v>
      </c>
      <c r="G77" s="11" t="s">
        <v>11</v>
      </c>
      <c r="H77" s="58" t="s">
        <v>296</v>
      </c>
      <c r="I77" s="8"/>
    </row>
    <row r="78" spans="1:9" ht="142.5">
      <c r="A78" s="8"/>
      <c r="B78" s="9">
        <v>67</v>
      </c>
      <c r="C78" s="21" t="s">
        <v>188</v>
      </c>
      <c r="D78" s="11" t="s">
        <v>53</v>
      </c>
      <c r="E78" s="15" t="s">
        <v>88</v>
      </c>
      <c r="F78" s="24">
        <v>152.59</v>
      </c>
      <c r="G78" s="11" t="s">
        <v>11</v>
      </c>
      <c r="H78" s="58" t="s">
        <v>296</v>
      </c>
      <c r="I78" s="8"/>
    </row>
    <row r="79" spans="1:9" ht="142.5">
      <c r="A79" s="8"/>
      <c r="B79" s="9">
        <v>68</v>
      </c>
      <c r="C79" s="21" t="s">
        <v>156</v>
      </c>
      <c r="D79" s="11" t="s">
        <v>53</v>
      </c>
      <c r="E79" s="15" t="s">
        <v>89</v>
      </c>
      <c r="F79" s="24">
        <v>170.91</v>
      </c>
      <c r="G79" s="11" t="s">
        <v>11</v>
      </c>
      <c r="H79" s="58" t="s">
        <v>296</v>
      </c>
      <c r="I79" s="8"/>
    </row>
    <row r="80" spans="1:9" ht="142.5">
      <c r="A80" s="8"/>
      <c r="B80" s="9">
        <v>69</v>
      </c>
      <c r="C80" s="21" t="s">
        <v>189</v>
      </c>
      <c r="D80" s="11" t="s">
        <v>53</v>
      </c>
      <c r="E80" s="15" t="s">
        <v>14</v>
      </c>
      <c r="F80" s="24">
        <v>180</v>
      </c>
      <c r="G80" s="11" t="s">
        <v>11</v>
      </c>
      <c r="H80" s="58" t="s">
        <v>296</v>
      </c>
      <c r="I80" s="8"/>
    </row>
    <row r="81" spans="1:9" ht="142.5">
      <c r="A81" s="8"/>
      <c r="B81" s="9">
        <v>70</v>
      </c>
      <c r="C81" s="21" t="s">
        <v>190</v>
      </c>
      <c r="D81" s="11" t="s">
        <v>53</v>
      </c>
      <c r="E81" s="15" t="s">
        <v>15</v>
      </c>
      <c r="F81" s="24">
        <v>100</v>
      </c>
      <c r="G81" s="11" t="s">
        <v>11</v>
      </c>
      <c r="H81" s="58" t="s">
        <v>296</v>
      </c>
      <c r="I81" s="8"/>
    </row>
    <row r="82" spans="1:9" ht="142.5">
      <c r="A82" s="8"/>
      <c r="B82" s="9">
        <v>71</v>
      </c>
      <c r="C82" s="21" t="s">
        <v>191</v>
      </c>
      <c r="D82" s="11" t="s">
        <v>55</v>
      </c>
      <c r="E82" s="15" t="s">
        <v>39</v>
      </c>
      <c r="F82" s="24">
        <v>234</v>
      </c>
      <c r="G82" s="11" t="s">
        <v>11</v>
      </c>
      <c r="H82" s="58" t="s">
        <v>296</v>
      </c>
      <c r="I82" s="8"/>
    </row>
    <row r="83" spans="1:9" ht="142.5">
      <c r="A83" s="8"/>
      <c r="B83" s="9">
        <v>72</v>
      </c>
      <c r="C83" s="21" t="s">
        <v>192</v>
      </c>
      <c r="D83" s="11" t="s">
        <v>55</v>
      </c>
      <c r="E83" s="15" t="s">
        <v>41</v>
      </c>
      <c r="F83" s="24">
        <v>103</v>
      </c>
      <c r="G83" s="11" t="s">
        <v>11</v>
      </c>
      <c r="H83" s="58" t="s">
        <v>296</v>
      </c>
      <c r="I83" s="8"/>
    </row>
    <row r="84" spans="1:9" ht="142.5">
      <c r="A84" s="8"/>
      <c r="B84" s="9">
        <v>73</v>
      </c>
      <c r="C84" s="21" t="s">
        <v>193</v>
      </c>
      <c r="D84" s="11" t="s">
        <v>55</v>
      </c>
      <c r="E84" s="15" t="s">
        <v>39</v>
      </c>
      <c r="F84" s="24">
        <v>117</v>
      </c>
      <c r="G84" s="11" t="s">
        <v>11</v>
      </c>
      <c r="H84" s="58" t="s">
        <v>296</v>
      </c>
      <c r="I84" s="8"/>
    </row>
    <row r="85" spans="1:9" ht="142.5">
      <c r="A85" s="8"/>
      <c r="B85" s="9">
        <v>74</v>
      </c>
      <c r="C85" s="21" t="s">
        <v>194</v>
      </c>
      <c r="D85" s="11" t="s">
        <v>53</v>
      </c>
      <c r="E85" s="15" t="s">
        <v>14</v>
      </c>
      <c r="F85" s="24">
        <v>329.48</v>
      </c>
      <c r="G85" s="11" t="s">
        <v>11</v>
      </c>
      <c r="H85" s="58" t="s">
        <v>296</v>
      </c>
      <c r="I85" s="8"/>
    </row>
    <row r="86" spans="1:9" ht="142.5">
      <c r="A86" s="8"/>
      <c r="B86" s="9">
        <v>75</v>
      </c>
      <c r="C86" s="21" t="s">
        <v>194</v>
      </c>
      <c r="D86" s="11" t="s">
        <v>53</v>
      </c>
      <c r="E86" s="15" t="s">
        <v>14</v>
      </c>
      <c r="F86" s="24">
        <v>329.48</v>
      </c>
      <c r="G86" s="11" t="s">
        <v>11</v>
      </c>
      <c r="H86" s="58" t="s">
        <v>296</v>
      </c>
      <c r="I86" s="8"/>
    </row>
    <row r="87" spans="1:9" ht="142.5">
      <c r="A87" s="8"/>
      <c r="B87" s="9">
        <v>76</v>
      </c>
      <c r="C87" s="21" t="s">
        <v>195</v>
      </c>
      <c r="D87" s="11" t="s">
        <v>54</v>
      </c>
      <c r="E87" s="15" t="s">
        <v>13</v>
      </c>
      <c r="F87" s="24">
        <v>192.8</v>
      </c>
      <c r="G87" s="11" t="s">
        <v>11</v>
      </c>
      <c r="H87" s="58" t="s">
        <v>296</v>
      </c>
      <c r="I87" s="8"/>
    </row>
    <row r="88" spans="1:9" ht="142.5">
      <c r="A88" s="8"/>
      <c r="B88" s="9">
        <v>77</v>
      </c>
      <c r="C88" s="21" t="s">
        <v>30</v>
      </c>
      <c r="D88" s="11" t="s">
        <v>53</v>
      </c>
      <c r="E88" s="15" t="s">
        <v>14</v>
      </c>
      <c r="F88" s="24">
        <v>100</v>
      </c>
      <c r="G88" s="11" t="s">
        <v>11</v>
      </c>
      <c r="H88" s="58" t="s">
        <v>296</v>
      </c>
      <c r="I88" s="8"/>
    </row>
    <row r="89" spans="1:9" ht="142.5">
      <c r="A89" s="8"/>
      <c r="B89" s="9">
        <v>78</v>
      </c>
      <c r="C89" s="21" t="s">
        <v>196</v>
      </c>
      <c r="D89" s="11" t="s">
        <v>53</v>
      </c>
      <c r="E89" s="15" t="s">
        <v>15</v>
      </c>
      <c r="F89" s="24">
        <v>100</v>
      </c>
      <c r="G89" s="11" t="s">
        <v>11</v>
      </c>
      <c r="H89" s="58" t="s">
        <v>296</v>
      </c>
      <c r="I89" s="8"/>
    </row>
    <row r="90" spans="1:9" ht="142.5">
      <c r="A90" s="8"/>
      <c r="B90" s="9">
        <v>79</v>
      </c>
      <c r="C90" s="21" t="s">
        <v>22</v>
      </c>
      <c r="D90" s="11" t="s">
        <v>53</v>
      </c>
      <c r="E90" s="15" t="s">
        <v>40</v>
      </c>
      <c r="F90" s="24">
        <v>100</v>
      </c>
      <c r="G90" s="11" t="s">
        <v>11</v>
      </c>
      <c r="H90" s="58" t="s">
        <v>296</v>
      </c>
      <c r="I90" s="8"/>
    </row>
    <row r="91" spans="1:9" ht="142.5">
      <c r="A91" s="8"/>
      <c r="B91" s="9">
        <v>80</v>
      </c>
      <c r="C91" s="21" t="s">
        <v>22</v>
      </c>
      <c r="D91" s="11" t="s">
        <v>53</v>
      </c>
      <c r="E91" s="15" t="s">
        <v>40</v>
      </c>
      <c r="F91" s="24">
        <v>100</v>
      </c>
      <c r="G91" s="11" t="s">
        <v>11</v>
      </c>
      <c r="H91" s="58" t="s">
        <v>296</v>
      </c>
      <c r="I91" s="8"/>
    </row>
    <row r="92" spans="1:9" ht="142.5">
      <c r="A92" s="8"/>
      <c r="B92" s="9">
        <v>81</v>
      </c>
      <c r="C92" s="21" t="s">
        <v>197</v>
      </c>
      <c r="D92" s="11" t="s">
        <v>55</v>
      </c>
      <c r="E92" s="15" t="s">
        <v>39</v>
      </c>
      <c r="F92" s="24">
        <v>195</v>
      </c>
      <c r="G92" s="11" t="s">
        <v>11</v>
      </c>
      <c r="H92" s="58" t="s">
        <v>296</v>
      </c>
      <c r="I92" s="8"/>
    </row>
    <row r="93" spans="1:9" ht="142.5">
      <c r="A93" s="8"/>
      <c r="B93" s="9">
        <v>82</v>
      </c>
      <c r="C93" s="21" t="s">
        <v>198</v>
      </c>
      <c r="D93" s="11" t="s">
        <v>55</v>
      </c>
      <c r="E93" s="15" t="s">
        <v>39</v>
      </c>
      <c r="F93" s="24">
        <v>117</v>
      </c>
      <c r="G93" s="11" t="s">
        <v>11</v>
      </c>
      <c r="H93" s="58" t="s">
        <v>296</v>
      </c>
      <c r="I93" s="8"/>
    </row>
    <row r="94" spans="1:9" ht="142.5">
      <c r="A94" s="8"/>
      <c r="B94" s="9">
        <v>83</v>
      </c>
      <c r="C94" s="21" t="s">
        <v>199</v>
      </c>
      <c r="D94" s="11" t="s">
        <v>56</v>
      </c>
      <c r="E94" s="15" t="s">
        <v>50</v>
      </c>
      <c r="F94" s="24">
        <v>20</v>
      </c>
      <c r="G94" s="11" t="s">
        <v>11</v>
      </c>
      <c r="H94" s="58" t="s">
        <v>296</v>
      </c>
      <c r="I94" s="8"/>
    </row>
    <row r="95" spans="1:9" ht="142.5">
      <c r="A95" s="8"/>
      <c r="B95" s="9">
        <v>84</v>
      </c>
      <c r="C95" s="21" t="s">
        <v>199</v>
      </c>
      <c r="D95" s="11" t="s">
        <v>68</v>
      </c>
      <c r="E95" s="15" t="s">
        <v>90</v>
      </c>
      <c r="F95" s="24">
        <v>2.4</v>
      </c>
      <c r="G95" s="11" t="s">
        <v>11</v>
      </c>
      <c r="H95" s="58" t="s">
        <v>296</v>
      </c>
      <c r="I95" s="8"/>
    </row>
    <row r="96" spans="1:9" ht="142.5">
      <c r="A96" s="8"/>
      <c r="B96" s="9">
        <v>85</v>
      </c>
      <c r="C96" s="21" t="s">
        <v>200</v>
      </c>
      <c r="D96" s="11" t="s">
        <v>53</v>
      </c>
      <c r="E96" s="15" t="s">
        <v>14</v>
      </c>
      <c r="F96" s="24">
        <v>1215.99</v>
      </c>
      <c r="G96" s="11" t="s">
        <v>11</v>
      </c>
      <c r="H96" s="58" t="s">
        <v>296</v>
      </c>
      <c r="I96" s="8"/>
    </row>
    <row r="97" spans="1:9" ht="142.5">
      <c r="A97" s="8"/>
      <c r="B97" s="9">
        <v>86</v>
      </c>
      <c r="C97" s="21" t="s">
        <v>25</v>
      </c>
      <c r="D97" s="11" t="s">
        <v>56</v>
      </c>
      <c r="E97" s="15" t="s">
        <v>50</v>
      </c>
      <c r="F97" s="24">
        <v>20</v>
      </c>
      <c r="G97" s="11" t="s">
        <v>11</v>
      </c>
      <c r="H97" s="58" t="s">
        <v>296</v>
      </c>
      <c r="I97" s="8"/>
    </row>
    <row r="98" spans="1:9" ht="142.5">
      <c r="A98" s="8"/>
      <c r="B98" s="9">
        <v>87</v>
      </c>
      <c r="C98" s="21" t="s">
        <v>27</v>
      </c>
      <c r="D98" s="11" t="s">
        <v>55</v>
      </c>
      <c r="E98" s="15" t="s">
        <v>91</v>
      </c>
      <c r="F98" s="24">
        <v>177.34</v>
      </c>
      <c r="G98" s="11" t="s">
        <v>11</v>
      </c>
      <c r="H98" s="58" t="s">
        <v>296</v>
      </c>
      <c r="I98" s="8"/>
    </row>
    <row r="99" spans="1:9" ht="142.5">
      <c r="A99" s="8"/>
      <c r="B99" s="9">
        <v>88</v>
      </c>
      <c r="C99" s="21" t="s">
        <v>199</v>
      </c>
      <c r="D99" s="11" t="s">
        <v>53</v>
      </c>
      <c r="E99" s="15" t="s">
        <v>14</v>
      </c>
      <c r="F99" s="24">
        <v>166.23</v>
      </c>
      <c r="G99" s="11" t="s">
        <v>11</v>
      </c>
      <c r="H99" s="58" t="s">
        <v>296</v>
      </c>
      <c r="I99" s="8"/>
    </row>
    <row r="100" spans="1:9" ht="142.5">
      <c r="A100" s="8"/>
      <c r="B100" s="9">
        <v>89</v>
      </c>
      <c r="C100" s="21" t="s">
        <v>201</v>
      </c>
      <c r="D100" s="11" t="s">
        <v>53</v>
      </c>
      <c r="E100" s="15" t="s">
        <v>14</v>
      </c>
      <c r="F100" s="24">
        <v>231.94</v>
      </c>
      <c r="G100" s="11" t="s">
        <v>11</v>
      </c>
      <c r="H100" s="58" t="s">
        <v>296</v>
      </c>
      <c r="I100" s="8"/>
    </row>
    <row r="101" spans="1:9" ht="142.5">
      <c r="A101" s="8"/>
      <c r="B101" s="9">
        <v>90</v>
      </c>
      <c r="C101" s="21" t="s">
        <v>202</v>
      </c>
      <c r="D101" s="11" t="s">
        <v>57</v>
      </c>
      <c r="E101" s="15" t="s">
        <v>92</v>
      </c>
      <c r="F101" s="24">
        <v>50</v>
      </c>
      <c r="G101" s="11" t="s">
        <v>11</v>
      </c>
      <c r="H101" s="58" t="s">
        <v>296</v>
      </c>
      <c r="I101" s="8"/>
    </row>
    <row r="102" spans="1:9" ht="142.5">
      <c r="A102" s="8"/>
      <c r="B102" s="9">
        <v>91</v>
      </c>
      <c r="C102" s="21" t="s">
        <v>203</v>
      </c>
      <c r="D102" s="11" t="s">
        <v>53</v>
      </c>
      <c r="E102" s="15" t="s">
        <v>93</v>
      </c>
      <c r="F102" s="24">
        <v>100</v>
      </c>
      <c r="G102" s="11" t="s">
        <v>11</v>
      </c>
      <c r="H102" s="58" t="s">
        <v>296</v>
      </c>
      <c r="I102" s="8"/>
    </row>
    <row r="103" spans="1:9" ht="142.5">
      <c r="A103" s="8"/>
      <c r="B103" s="9">
        <v>92</v>
      </c>
      <c r="C103" s="21" t="s">
        <v>204</v>
      </c>
      <c r="D103" s="11" t="s">
        <v>53</v>
      </c>
      <c r="E103" s="15" t="s">
        <v>94</v>
      </c>
      <c r="F103" s="24">
        <v>100</v>
      </c>
      <c r="G103" s="11" t="s">
        <v>11</v>
      </c>
      <c r="H103" s="58" t="s">
        <v>296</v>
      </c>
      <c r="I103" s="8"/>
    </row>
    <row r="104" spans="1:9" ht="142.5">
      <c r="A104" s="8"/>
      <c r="B104" s="9">
        <v>93</v>
      </c>
      <c r="C104" s="21" t="s">
        <v>205</v>
      </c>
      <c r="D104" s="11" t="s">
        <v>53</v>
      </c>
      <c r="E104" s="15" t="s">
        <v>95</v>
      </c>
      <c r="F104" s="24">
        <v>50</v>
      </c>
      <c r="G104" s="11" t="s">
        <v>11</v>
      </c>
      <c r="H104" s="58" t="s">
        <v>296</v>
      </c>
      <c r="I104" s="8"/>
    </row>
    <row r="105" spans="1:9" ht="142.5">
      <c r="A105" s="8"/>
      <c r="B105" s="9">
        <v>94</v>
      </c>
      <c r="C105" s="21" t="s">
        <v>206</v>
      </c>
      <c r="D105" s="11" t="s">
        <v>71</v>
      </c>
      <c r="E105" s="15" t="s">
        <v>71</v>
      </c>
      <c r="F105" s="24">
        <v>94</v>
      </c>
      <c r="G105" s="11" t="s">
        <v>11</v>
      </c>
      <c r="H105" s="58" t="s">
        <v>296</v>
      </c>
      <c r="I105" s="8"/>
    </row>
    <row r="106" spans="1:9" ht="142.5">
      <c r="A106" s="8"/>
      <c r="B106" s="9">
        <v>95</v>
      </c>
      <c r="C106" s="21" t="s">
        <v>207</v>
      </c>
      <c r="D106" s="11" t="s">
        <v>58</v>
      </c>
      <c r="E106" s="15" t="s">
        <v>45</v>
      </c>
      <c r="F106" s="24">
        <v>50</v>
      </c>
      <c r="G106" s="11" t="s">
        <v>11</v>
      </c>
      <c r="H106" s="58" t="s">
        <v>296</v>
      </c>
      <c r="I106" s="8"/>
    </row>
    <row r="107" spans="1:9" ht="142.5">
      <c r="A107" s="8"/>
      <c r="B107" s="9">
        <v>96</v>
      </c>
      <c r="C107" s="21" t="s">
        <v>208</v>
      </c>
      <c r="D107" s="11" t="s">
        <v>53</v>
      </c>
      <c r="E107" s="15" t="s">
        <v>52</v>
      </c>
      <c r="F107" s="24">
        <v>100</v>
      </c>
      <c r="G107" s="11" t="s">
        <v>11</v>
      </c>
      <c r="H107" s="58" t="s">
        <v>296</v>
      </c>
      <c r="I107" s="8"/>
    </row>
    <row r="108" spans="1:9" ht="142.5">
      <c r="A108" s="8"/>
      <c r="B108" s="9">
        <v>97</v>
      </c>
      <c r="C108" s="21" t="s">
        <v>209</v>
      </c>
      <c r="D108" s="11" t="s">
        <v>53</v>
      </c>
      <c r="E108" s="15" t="s">
        <v>48</v>
      </c>
      <c r="F108" s="24">
        <v>100</v>
      </c>
      <c r="G108" s="11" t="s">
        <v>11</v>
      </c>
      <c r="H108" s="58" t="s">
        <v>296</v>
      </c>
      <c r="I108" s="8"/>
    </row>
    <row r="109" spans="1:9" ht="142.5">
      <c r="A109" s="8"/>
      <c r="B109" s="9">
        <v>98</v>
      </c>
      <c r="C109" s="21" t="s">
        <v>210</v>
      </c>
      <c r="D109" s="11" t="s">
        <v>53</v>
      </c>
      <c r="E109" s="15" t="s">
        <v>14</v>
      </c>
      <c r="F109" s="24">
        <v>100</v>
      </c>
      <c r="G109" s="11" t="s">
        <v>11</v>
      </c>
      <c r="H109" s="58" t="s">
        <v>296</v>
      </c>
      <c r="I109" s="8"/>
    </row>
    <row r="110" spans="1:9" ht="142.5">
      <c r="A110" s="8"/>
      <c r="B110" s="9">
        <v>99</v>
      </c>
      <c r="C110" s="21" t="s">
        <v>211</v>
      </c>
      <c r="D110" s="11" t="s">
        <v>53</v>
      </c>
      <c r="E110" s="15" t="s">
        <v>96</v>
      </c>
      <c r="F110" s="24">
        <v>519.9</v>
      </c>
      <c r="G110" s="11" t="s">
        <v>11</v>
      </c>
      <c r="H110" s="58" t="s">
        <v>296</v>
      </c>
      <c r="I110" s="8"/>
    </row>
    <row r="111" spans="1:9" ht="142.5">
      <c r="A111" s="8"/>
      <c r="B111" s="9">
        <v>100</v>
      </c>
      <c r="C111" s="21" t="s">
        <v>212</v>
      </c>
      <c r="D111" s="11" t="s">
        <v>55</v>
      </c>
      <c r="E111" s="15" t="s">
        <v>39</v>
      </c>
      <c r="F111" s="24">
        <v>130.65</v>
      </c>
      <c r="G111" s="11" t="s">
        <v>11</v>
      </c>
      <c r="H111" s="58" t="s">
        <v>296</v>
      </c>
      <c r="I111" s="8"/>
    </row>
    <row r="112" spans="1:9" ht="142.5">
      <c r="A112" s="8"/>
      <c r="B112" s="9">
        <v>101</v>
      </c>
      <c r="C112" s="21" t="s">
        <v>213</v>
      </c>
      <c r="D112" s="11" t="s">
        <v>55</v>
      </c>
      <c r="E112" s="15" t="s">
        <v>39</v>
      </c>
      <c r="F112" s="24">
        <v>195</v>
      </c>
      <c r="G112" s="11" t="s">
        <v>11</v>
      </c>
      <c r="H112" s="58" t="s">
        <v>296</v>
      </c>
      <c r="I112" s="8"/>
    </row>
    <row r="113" spans="1:9" ht="142.5">
      <c r="A113" s="8"/>
      <c r="B113" s="9">
        <v>102</v>
      </c>
      <c r="C113" s="21" t="s">
        <v>214</v>
      </c>
      <c r="D113" s="11" t="s">
        <v>55</v>
      </c>
      <c r="E113" s="15" t="s">
        <v>17</v>
      </c>
      <c r="F113" s="24">
        <v>78</v>
      </c>
      <c r="G113" s="11" t="s">
        <v>11</v>
      </c>
      <c r="H113" s="58" t="s">
        <v>296</v>
      </c>
      <c r="I113" s="8"/>
    </row>
    <row r="114" spans="1:9" ht="142.5">
      <c r="A114" s="8"/>
      <c r="B114" s="9">
        <v>103</v>
      </c>
      <c r="C114" s="21" t="s">
        <v>215</v>
      </c>
      <c r="D114" s="11" t="s">
        <v>53</v>
      </c>
      <c r="E114" s="15" t="s">
        <v>45</v>
      </c>
      <c r="F114" s="24">
        <v>25</v>
      </c>
      <c r="G114" s="11" t="s">
        <v>11</v>
      </c>
      <c r="H114" s="58" t="s">
        <v>296</v>
      </c>
      <c r="I114" s="8"/>
    </row>
    <row r="115" spans="1:9" ht="142.5">
      <c r="A115" s="8"/>
      <c r="B115" s="9">
        <v>104</v>
      </c>
      <c r="C115" s="21" t="s">
        <v>216</v>
      </c>
      <c r="D115" s="11" t="s">
        <v>53</v>
      </c>
      <c r="E115" s="15" t="s">
        <v>14</v>
      </c>
      <c r="F115" s="24">
        <v>364.43</v>
      </c>
      <c r="G115" s="11" t="s">
        <v>11</v>
      </c>
      <c r="H115" s="58" t="s">
        <v>296</v>
      </c>
      <c r="I115" s="8"/>
    </row>
    <row r="116" spans="1:9" ht="142.5">
      <c r="A116" s="8"/>
      <c r="B116" s="9">
        <v>105</v>
      </c>
      <c r="C116" s="21" t="s">
        <v>217</v>
      </c>
      <c r="D116" s="11" t="s">
        <v>53</v>
      </c>
      <c r="E116" s="15" t="s">
        <v>45</v>
      </c>
      <c r="F116" s="24">
        <v>100</v>
      </c>
      <c r="G116" s="11" t="s">
        <v>11</v>
      </c>
      <c r="H116" s="58" t="s">
        <v>296</v>
      </c>
      <c r="I116" s="8"/>
    </row>
    <row r="117" spans="1:9" ht="142.5">
      <c r="A117" s="8"/>
      <c r="B117" s="9">
        <v>106</v>
      </c>
      <c r="C117" s="21" t="s">
        <v>218</v>
      </c>
      <c r="D117" s="11" t="s">
        <v>53</v>
      </c>
      <c r="E117" s="15" t="s">
        <v>14</v>
      </c>
      <c r="F117" s="24">
        <v>329.33</v>
      </c>
      <c r="G117" s="11" t="s">
        <v>11</v>
      </c>
      <c r="H117" s="58" t="s">
        <v>296</v>
      </c>
      <c r="I117" s="8"/>
    </row>
    <row r="118" spans="1:9" ht="142.5">
      <c r="A118" s="8"/>
      <c r="B118" s="9">
        <v>107</v>
      </c>
      <c r="C118" s="21" t="s">
        <v>219</v>
      </c>
      <c r="D118" s="11" t="s">
        <v>53</v>
      </c>
      <c r="E118" s="15" t="s">
        <v>14</v>
      </c>
      <c r="F118" s="24">
        <v>385.37</v>
      </c>
      <c r="G118" s="11" t="s">
        <v>11</v>
      </c>
      <c r="H118" s="58" t="s">
        <v>296</v>
      </c>
      <c r="I118" s="8"/>
    </row>
    <row r="119" spans="1:9" ht="142.5">
      <c r="A119" s="8"/>
      <c r="B119" s="9">
        <v>108</v>
      </c>
      <c r="C119" s="21" t="s">
        <v>220</v>
      </c>
      <c r="D119" s="11" t="s">
        <v>53</v>
      </c>
      <c r="E119" s="15" t="s">
        <v>14</v>
      </c>
      <c r="F119" s="24">
        <v>100</v>
      </c>
      <c r="G119" s="11" t="s">
        <v>11</v>
      </c>
      <c r="H119" s="58" t="s">
        <v>296</v>
      </c>
      <c r="I119" s="8"/>
    </row>
    <row r="120" spans="1:9" ht="142.5">
      <c r="A120" s="8"/>
      <c r="B120" s="9">
        <v>109</v>
      </c>
      <c r="C120" s="21" t="s">
        <v>221</v>
      </c>
      <c r="D120" s="11" t="s">
        <v>53</v>
      </c>
      <c r="E120" s="15" t="s">
        <v>45</v>
      </c>
      <c r="F120" s="24">
        <v>444.25</v>
      </c>
      <c r="G120" s="11" t="s">
        <v>11</v>
      </c>
      <c r="H120" s="58" t="s">
        <v>296</v>
      </c>
      <c r="I120" s="8"/>
    </row>
    <row r="121" spans="1:9" ht="142.5">
      <c r="A121" s="8"/>
      <c r="B121" s="9">
        <v>110</v>
      </c>
      <c r="C121" s="21" t="s">
        <v>32</v>
      </c>
      <c r="D121" s="11" t="s">
        <v>53</v>
      </c>
      <c r="E121" s="15" t="s">
        <v>97</v>
      </c>
      <c r="F121" s="24">
        <v>100</v>
      </c>
      <c r="G121" s="11" t="s">
        <v>11</v>
      </c>
      <c r="H121" s="58" t="s">
        <v>296</v>
      </c>
      <c r="I121" s="8"/>
    </row>
    <row r="122" spans="1:9" ht="142.5">
      <c r="A122" s="8"/>
      <c r="B122" s="9">
        <v>111</v>
      </c>
      <c r="C122" s="21" t="s">
        <v>222</v>
      </c>
      <c r="D122" s="11" t="s">
        <v>54</v>
      </c>
      <c r="E122" s="15" t="s">
        <v>98</v>
      </c>
      <c r="F122" s="24">
        <v>100</v>
      </c>
      <c r="G122" s="11" t="s">
        <v>11</v>
      </c>
      <c r="H122" s="58" t="s">
        <v>296</v>
      </c>
      <c r="I122" s="8"/>
    </row>
    <row r="123" spans="1:9" ht="142.5">
      <c r="A123" s="8"/>
      <c r="B123" s="9">
        <v>112</v>
      </c>
      <c r="C123" s="21" t="s">
        <v>223</v>
      </c>
      <c r="D123" s="11" t="s">
        <v>53</v>
      </c>
      <c r="E123" s="15" t="s">
        <v>99</v>
      </c>
      <c r="F123" s="24">
        <v>100</v>
      </c>
      <c r="G123" s="11" t="s">
        <v>11</v>
      </c>
      <c r="H123" s="58" t="s">
        <v>296</v>
      </c>
      <c r="I123" s="8"/>
    </row>
    <row r="124" spans="1:9" ht="142.5">
      <c r="A124" s="8"/>
      <c r="B124" s="9">
        <v>113</v>
      </c>
      <c r="C124" s="21" t="s">
        <v>224</v>
      </c>
      <c r="D124" s="11" t="s">
        <v>55</v>
      </c>
      <c r="E124" s="15" t="s">
        <v>17</v>
      </c>
      <c r="F124" s="24">
        <v>78</v>
      </c>
      <c r="G124" s="11" t="s">
        <v>11</v>
      </c>
      <c r="H124" s="58" t="s">
        <v>296</v>
      </c>
      <c r="I124" s="8"/>
    </row>
    <row r="125" spans="1:9" ht="142.5">
      <c r="A125" s="8"/>
      <c r="B125" s="9">
        <v>114</v>
      </c>
      <c r="C125" s="21" t="s">
        <v>225</v>
      </c>
      <c r="D125" s="11" t="s">
        <v>53</v>
      </c>
      <c r="E125" s="15" t="s">
        <v>100</v>
      </c>
      <c r="F125" s="24">
        <v>157.1</v>
      </c>
      <c r="G125" s="11" t="s">
        <v>11</v>
      </c>
      <c r="H125" s="58" t="s">
        <v>296</v>
      </c>
      <c r="I125" s="8"/>
    </row>
    <row r="126" spans="1:9" ht="142.5">
      <c r="A126" s="8"/>
      <c r="B126" s="9">
        <v>115</v>
      </c>
      <c r="C126" s="21" t="s">
        <v>226</v>
      </c>
      <c r="D126" s="11" t="s">
        <v>54</v>
      </c>
      <c r="E126" s="15" t="s">
        <v>101</v>
      </c>
      <c r="F126" s="24">
        <v>25</v>
      </c>
      <c r="G126" s="11" t="s">
        <v>11</v>
      </c>
      <c r="H126" s="58" t="s">
        <v>296</v>
      </c>
      <c r="I126" s="8"/>
    </row>
    <row r="127" spans="1:9" ht="142.5">
      <c r="A127" s="8"/>
      <c r="B127" s="9">
        <v>116</v>
      </c>
      <c r="C127" s="21" t="s">
        <v>227</v>
      </c>
      <c r="D127" s="11" t="s">
        <v>53</v>
      </c>
      <c r="E127" s="15" t="s">
        <v>14</v>
      </c>
      <c r="F127" s="24">
        <v>141.47999999999999</v>
      </c>
      <c r="G127" s="11" t="s">
        <v>11</v>
      </c>
      <c r="H127" s="58" t="s">
        <v>296</v>
      </c>
      <c r="I127" s="8"/>
    </row>
    <row r="128" spans="1:9" ht="142.5">
      <c r="A128" s="8"/>
      <c r="B128" s="9">
        <v>117</v>
      </c>
      <c r="C128" s="21" t="s">
        <v>33</v>
      </c>
      <c r="D128" s="11" t="s">
        <v>53</v>
      </c>
      <c r="E128" s="15" t="s">
        <v>102</v>
      </c>
      <c r="F128" s="24">
        <v>100</v>
      </c>
      <c r="G128" s="11" t="s">
        <v>11</v>
      </c>
      <c r="H128" s="58" t="s">
        <v>296</v>
      </c>
      <c r="I128" s="8"/>
    </row>
    <row r="129" spans="1:9" ht="142.5">
      <c r="A129" s="8"/>
      <c r="B129" s="9">
        <v>118</v>
      </c>
      <c r="C129" s="21" t="s">
        <v>228</v>
      </c>
      <c r="D129" s="11" t="s">
        <v>53</v>
      </c>
      <c r="E129" s="15" t="s">
        <v>103</v>
      </c>
      <c r="F129" s="24">
        <v>100</v>
      </c>
      <c r="G129" s="11" t="s">
        <v>11</v>
      </c>
      <c r="H129" s="58" t="s">
        <v>296</v>
      </c>
      <c r="I129" s="8"/>
    </row>
    <row r="130" spans="1:9" ht="142.5">
      <c r="A130" s="8"/>
      <c r="B130" s="9">
        <v>119</v>
      </c>
      <c r="C130" s="21" t="s">
        <v>229</v>
      </c>
      <c r="D130" s="11" t="s">
        <v>53</v>
      </c>
      <c r="E130" s="15" t="s">
        <v>49</v>
      </c>
      <c r="F130" s="24">
        <v>109.55</v>
      </c>
      <c r="G130" s="11" t="s">
        <v>11</v>
      </c>
      <c r="H130" s="58" t="s">
        <v>296</v>
      </c>
      <c r="I130" s="8"/>
    </row>
    <row r="131" spans="1:9" ht="142.5">
      <c r="A131" s="8"/>
      <c r="B131" s="9">
        <v>120</v>
      </c>
      <c r="C131" s="21" t="s">
        <v>230</v>
      </c>
      <c r="D131" s="11" t="s">
        <v>53</v>
      </c>
      <c r="E131" s="15" t="s">
        <v>104</v>
      </c>
      <c r="F131" s="24"/>
      <c r="G131" s="11" t="s">
        <v>11</v>
      </c>
      <c r="H131" s="58" t="s">
        <v>296</v>
      </c>
      <c r="I131" s="8"/>
    </row>
    <row r="132" spans="1:9" ht="142.5">
      <c r="A132" s="8"/>
      <c r="B132" s="9">
        <v>121</v>
      </c>
      <c r="C132" s="21" t="s">
        <v>231</v>
      </c>
      <c r="D132" s="11" t="s">
        <v>53</v>
      </c>
      <c r="E132" s="15" t="s">
        <v>105</v>
      </c>
      <c r="F132" s="24">
        <v>257.64999999999998</v>
      </c>
      <c r="G132" s="11" t="s">
        <v>11</v>
      </c>
      <c r="H132" s="58" t="s">
        <v>296</v>
      </c>
      <c r="I132" s="8"/>
    </row>
    <row r="133" spans="1:9" ht="142.5">
      <c r="A133" s="8"/>
      <c r="B133" s="9">
        <v>122</v>
      </c>
      <c r="C133" s="21" t="s">
        <v>232</v>
      </c>
      <c r="D133" s="11" t="s">
        <v>53</v>
      </c>
      <c r="E133" s="15" t="s">
        <v>106</v>
      </c>
      <c r="F133" s="24">
        <v>110.93</v>
      </c>
      <c r="G133" s="11" t="s">
        <v>11</v>
      </c>
      <c r="H133" s="58" t="s">
        <v>296</v>
      </c>
      <c r="I133" s="8"/>
    </row>
    <row r="134" spans="1:9" ht="142.5">
      <c r="A134" s="8"/>
      <c r="B134" s="9">
        <v>123</v>
      </c>
      <c r="C134" s="21" t="s">
        <v>233</v>
      </c>
      <c r="D134" s="11" t="s">
        <v>53</v>
      </c>
      <c r="E134" s="15" t="s">
        <v>46</v>
      </c>
      <c r="F134" s="24">
        <v>478.8</v>
      </c>
      <c r="G134" s="11" t="s">
        <v>11</v>
      </c>
      <c r="H134" s="58" t="s">
        <v>296</v>
      </c>
      <c r="I134" s="8"/>
    </row>
    <row r="135" spans="1:9" ht="142.5">
      <c r="A135" s="8"/>
      <c r="B135" s="9">
        <v>124</v>
      </c>
      <c r="C135" s="21" t="s">
        <v>234</v>
      </c>
      <c r="D135" s="11" t="s">
        <v>53</v>
      </c>
      <c r="E135" s="15" t="s">
        <v>15</v>
      </c>
      <c r="F135" s="24">
        <v>100</v>
      </c>
      <c r="G135" s="11" t="s">
        <v>11</v>
      </c>
      <c r="H135" s="58" t="s">
        <v>296</v>
      </c>
      <c r="I135" s="8"/>
    </row>
    <row r="136" spans="1:9" ht="142.5">
      <c r="A136" s="8"/>
      <c r="B136" s="9">
        <v>125</v>
      </c>
      <c r="C136" s="21" t="s">
        <v>235</v>
      </c>
      <c r="D136" s="11" t="s">
        <v>53</v>
      </c>
      <c r="E136" s="15" t="s">
        <v>43</v>
      </c>
      <c r="F136" s="24">
        <v>100</v>
      </c>
      <c r="G136" s="11" t="s">
        <v>11</v>
      </c>
      <c r="H136" s="58" t="s">
        <v>296</v>
      </c>
      <c r="I136" s="8"/>
    </row>
    <row r="137" spans="1:9" ht="142.5">
      <c r="A137" s="8"/>
      <c r="B137" s="9">
        <v>126</v>
      </c>
      <c r="C137" s="21" t="s">
        <v>24</v>
      </c>
      <c r="D137" s="11" t="s">
        <v>53</v>
      </c>
      <c r="E137" s="15" t="s">
        <v>107</v>
      </c>
      <c r="F137" s="24">
        <v>109.77</v>
      </c>
      <c r="G137" s="11" t="s">
        <v>11</v>
      </c>
      <c r="H137" s="58" t="s">
        <v>296</v>
      </c>
      <c r="I137" s="8"/>
    </row>
    <row r="138" spans="1:9" ht="142.5">
      <c r="A138" s="8"/>
      <c r="B138" s="9">
        <v>127</v>
      </c>
      <c r="C138" s="21" t="s">
        <v>236</v>
      </c>
      <c r="D138" s="11" t="s">
        <v>54</v>
      </c>
      <c r="E138" s="15" t="s">
        <v>108</v>
      </c>
      <c r="F138" s="24">
        <v>100</v>
      </c>
      <c r="G138" s="11" t="s">
        <v>11</v>
      </c>
      <c r="H138" s="58" t="s">
        <v>296</v>
      </c>
      <c r="I138" s="8"/>
    </row>
    <row r="139" spans="1:9" ht="142.5">
      <c r="A139" s="8"/>
      <c r="B139" s="9">
        <v>128</v>
      </c>
      <c r="C139" s="21" t="s">
        <v>237</v>
      </c>
      <c r="D139" s="11" t="s">
        <v>53</v>
      </c>
      <c r="E139" s="15" t="s">
        <v>109</v>
      </c>
      <c r="F139" s="24">
        <v>100</v>
      </c>
      <c r="G139" s="11" t="s">
        <v>11</v>
      </c>
      <c r="H139" s="58" t="s">
        <v>296</v>
      </c>
      <c r="I139" s="8"/>
    </row>
    <row r="140" spans="1:9" ht="142.5">
      <c r="A140" s="8"/>
      <c r="B140" s="9">
        <v>129</v>
      </c>
      <c r="C140" s="21" t="s">
        <v>238</v>
      </c>
      <c r="D140" s="11" t="s">
        <v>53</v>
      </c>
      <c r="E140" s="15" t="s">
        <v>110</v>
      </c>
      <c r="F140" s="24">
        <v>100</v>
      </c>
      <c r="G140" s="11" t="s">
        <v>11</v>
      </c>
      <c r="H140" s="58" t="s">
        <v>296</v>
      </c>
      <c r="I140" s="8"/>
    </row>
    <row r="141" spans="1:9" ht="142.5">
      <c r="A141" s="8"/>
      <c r="B141" s="9">
        <v>130</v>
      </c>
      <c r="C141" s="21" t="s">
        <v>239</v>
      </c>
      <c r="D141" s="11" t="s">
        <v>53</v>
      </c>
      <c r="E141" s="15" t="s">
        <v>109</v>
      </c>
      <c r="F141" s="24">
        <v>100</v>
      </c>
      <c r="G141" s="11" t="s">
        <v>11</v>
      </c>
      <c r="H141" s="58" t="s">
        <v>296</v>
      </c>
      <c r="I141" s="8"/>
    </row>
    <row r="142" spans="1:9" ht="142.5">
      <c r="A142" s="8"/>
      <c r="B142" s="9">
        <v>131</v>
      </c>
      <c r="C142" s="21" t="s">
        <v>240</v>
      </c>
      <c r="D142" s="11" t="s">
        <v>53</v>
      </c>
      <c r="E142" s="15" t="s">
        <v>111</v>
      </c>
      <c r="F142" s="24">
        <v>100</v>
      </c>
      <c r="G142" s="11" t="s">
        <v>11</v>
      </c>
      <c r="H142" s="58" t="s">
        <v>296</v>
      </c>
      <c r="I142" s="8"/>
    </row>
    <row r="143" spans="1:9" ht="142.5">
      <c r="A143" s="8"/>
      <c r="B143" s="9">
        <v>132</v>
      </c>
      <c r="C143" s="21" t="s">
        <v>241</v>
      </c>
      <c r="D143" s="11" t="s">
        <v>53</v>
      </c>
      <c r="E143" s="15" t="s">
        <v>112</v>
      </c>
      <c r="F143" s="24">
        <v>25</v>
      </c>
      <c r="G143" s="11" t="s">
        <v>11</v>
      </c>
      <c r="H143" s="58" t="s">
        <v>296</v>
      </c>
      <c r="I143" s="8"/>
    </row>
    <row r="144" spans="1:9" ht="142.5">
      <c r="A144" s="8"/>
      <c r="B144" s="9">
        <v>133</v>
      </c>
      <c r="C144" s="21" t="s">
        <v>242</v>
      </c>
      <c r="D144" s="11" t="s">
        <v>53</v>
      </c>
      <c r="E144" s="15" t="s">
        <v>113</v>
      </c>
      <c r="F144" s="24">
        <v>100</v>
      </c>
      <c r="G144" s="11" t="s">
        <v>11</v>
      </c>
      <c r="H144" s="58" t="s">
        <v>296</v>
      </c>
      <c r="I144" s="8"/>
    </row>
    <row r="145" spans="1:9" ht="142.5">
      <c r="A145" s="8"/>
      <c r="B145" s="9">
        <v>134</v>
      </c>
      <c r="C145" s="21" t="s">
        <v>243</v>
      </c>
      <c r="D145" s="11" t="s">
        <v>53</v>
      </c>
      <c r="E145" s="15" t="s">
        <v>51</v>
      </c>
      <c r="F145" s="24">
        <v>293.62</v>
      </c>
      <c r="G145" s="11" t="s">
        <v>11</v>
      </c>
      <c r="H145" s="58" t="s">
        <v>296</v>
      </c>
      <c r="I145" s="8"/>
    </row>
    <row r="146" spans="1:9" ht="142.5">
      <c r="A146" s="8"/>
      <c r="B146" s="9">
        <v>135</v>
      </c>
      <c r="C146" s="21" t="s">
        <v>244</v>
      </c>
      <c r="D146" s="11" t="s">
        <v>53</v>
      </c>
      <c r="E146" s="15" t="s">
        <v>15</v>
      </c>
      <c r="F146" s="24">
        <v>100</v>
      </c>
      <c r="G146" s="11" t="s">
        <v>11</v>
      </c>
      <c r="H146" s="58" t="s">
        <v>296</v>
      </c>
      <c r="I146" s="8"/>
    </row>
    <row r="147" spans="1:9" ht="142.5">
      <c r="A147" s="8"/>
      <c r="B147" s="9">
        <v>136</v>
      </c>
      <c r="C147" s="21" t="s">
        <v>245</v>
      </c>
      <c r="D147" s="11" t="s">
        <v>53</v>
      </c>
      <c r="E147" s="15" t="s">
        <v>45</v>
      </c>
      <c r="F147" s="24">
        <v>142.31</v>
      </c>
      <c r="G147" s="11" t="s">
        <v>11</v>
      </c>
      <c r="H147" s="58" t="s">
        <v>296</v>
      </c>
      <c r="I147" s="8"/>
    </row>
    <row r="148" spans="1:9" ht="142.5">
      <c r="A148" s="8"/>
      <c r="B148" s="9">
        <v>137</v>
      </c>
      <c r="C148" s="21" t="s">
        <v>246</v>
      </c>
      <c r="D148" s="11" t="s">
        <v>53</v>
      </c>
      <c r="E148" s="15" t="s">
        <v>114</v>
      </c>
      <c r="F148" s="24">
        <v>100</v>
      </c>
      <c r="G148" s="11" t="s">
        <v>11</v>
      </c>
      <c r="H148" s="58" t="s">
        <v>296</v>
      </c>
      <c r="I148" s="8"/>
    </row>
    <row r="149" spans="1:9" ht="142.5">
      <c r="A149" s="8"/>
      <c r="B149" s="9">
        <v>138</v>
      </c>
      <c r="C149" s="21" t="s">
        <v>247</v>
      </c>
      <c r="D149" s="11" t="s">
        <v>53</v>
      </c>
      <c r="E149" s="16" t="s">
        <v>109</v>
      </c>
      <c r="F149" s="24">
        <v>211.27</v>
      </c>
      <c r="G149" s="11" t="s">
        <v>11</v>
      </c>
      <c r="H149" s="58" t="s">
        <v>296</v>
      </c>
      <c r="I149" s="8"/>
    </row>
    <row r="150" spans="1:9" ht="142.5">
      <c r="A150" s="8"/>
      <c r="B150" s="9">
        <v>139</v>
      </c>
      <c r="C150" s="21" t="s">
        <v>248</v>
      </c>
      <c r="D150" s="11" t="s">
        <v>53</v>
      </c>
      <c r="E150" s="15" t="s">
        <v>36</v>
      </c>
      <c r="F150" s="24">
        <v>100</v>
      </c>
      <c r="G150" s="11" t="s">
        <v>11</v>
      </c>
      <c r="H150" s="58" t="s">
        <v>296</v>
      </c>
      <c r="I150" s="8"/>
    </row>
    <row r="151" spans="1:9" ht="142.5">
      <c r="A151" s="8"/>
      <c r="B151" s="9">
        <v>140</v>
      </c>
      <c r="C151" s="21" t="s">
        <v>249</v>
      </c>
      <c r="D151" s="11" t="s">
        <v>53</v>
      </c>
      <c r="E151" s="15" t="s">
        <v>109</v>
      </c>
      <c r="F151" s="24">
        <v>100</v>
      </c>
      <c r="G151" s="11" t="s">
        <v>11</v>
      </c>
      <c r="H151" s="58" t="s">
        <v>296</v>
      </c>
      <c r="I151" s="8"/>
    </row>
    <row r="152" spans="1:9" ht="142.5">
      <c r="A152" s="8"/>
      <c r="B152" s="9">
        <v>141</v>
      </c>
      <c r="C152" s="21" t="s">
        <v>154</v>
      </c>
      <c r="D152" s="11" t="s">
        <v>53</v>
      </c>
      <c r="E152" s="16" t="s">
        <v>115</v>
      </c>
      <c r="F152" s="24">
        <v>144.19</v>
      </c>
      <c r="G152" s="11" t="s">
        <v>11</v>
      </c>
      <c r="H152" s="58" t="s">
        <v>296</v>
      </c>
      <c r="I152" s="8"/>
    </row>
    <row r="153" spans="1:9" ht="142.5">
      <c r="A153" s="8"/>
      <c r="B153" s="9">
        <v>142</v>
      </c>
      <c r="C153" s="21" t="s">
        <v>250</v>
      </c>
      <c r="D153" s="11" t="s">
        <v>53</v>
      </c>
      <c r="E153" s="16" t="s">
        <v>116</v>
      </c>
      <c r="F153" s="24">
        <v>100</v>
      </c>
      <c r="G153" s="11" t="s">
        <v>11</v>
      </c>
      <c r="H153" s="58" t="s">
        <v>296</v>
      </c>
      <c r="I153" s="8"/>
    </row>
    <row r="154" spans="1:9" ht="142.5">
      <c r="A154" s="8"/>
      <c r="B154" s="9">
        <v>143</v>
      </c>
      <c r="C154" s="21" t="s">
        <v>131</v>
      </c>
      <c r="D154" s="11" t="s">
        <v>53</v>
      </c>
      <c r="E154" s="15" t="s">
        <v>13</v>
      </c>
      <c r="F154" s="24">
        <v>128.79</v>
      </c>
      <c r="G154" s="11" t="s">
        <v>11</v>
      </c>
      <c r="H154" s="58" t="s">
        <v>296</v>
      </c>
      <c r="I154" s="8"/>
    </row>
    <row r="155" spans="1:9" ht="142.5">
      <c r="A155" s="8"/>
      <c r="B155" s="9">
        <v>144</v>
      </c>
      <c r="C155" s="21" t="s">
        <v>251</v>
      </c>
      <c r="D155" s="11" t="s">
        <v>55</v>
      </c>
      <c r="E155" s="18" t="s">
        <v>117</v>
      </c>
      <c r="F155" s="24">
        <v>221</v>
      </c>
      <c r="G155" s="11" t="s">
        <v>11</v>
      </c>
      <c r="H155" s="58" t="s">
        <v>296</v>
      </c>
      <c r="I155" s="8"/>
    </row>
    <row r="156" spans="1:9" ht="142.5">
      <c r="A156" s="8"/>
      <c r="B156" s="9">
        <v>145</v>
      </c>
      <c r="C156" s="21" t="s">
        <v>252</v>
      </c>
      <c r="D156" s="11" t="s">
        <v>55</v>
      </c>
      <c r="E156" s="17" t="s">
        <v>118</v>
      </c>
      <c r="F156" s="24">
        <v>122.5</v>
      </c>
      <c r="G156" s="11" t="s">
        <v>11</v>
      </c>
      <c r="H156" s="58" t="s">
        <v>296</v>
      </c>
      <c r="I156" s="8"/>
    </row>
    <row r="157" spans="1:9" ht="142.5">
      <c r="A157" s="8"/>
      <c r="B157" s="9">
        <v>146</v>
      </c>
      <c r="C157" s="21" t="s">
        <v>232</v>
      </c>
      <c r="D157" s="11" t="s">
        <v>55</v>
      </c>
      <c r="E157" s="15" t="s">
        <v>17</v>
      </c>
      <c r="F157" s="24">
        <v>273</v>
      </c>
      <c r="G157" s="11" t="s">
        <v>11</v>
      </c>
      <c r="H157" s="58" t="s">
        <v>296</v>
      </c>
      <c r="I157" s="8"/>
    </row>
    <row r="158" spans="1:9" ht="142.5">
      <c r="A158" s="8"/>
      <c r="B158" s="9">
        <v>147</v>
      </c>
      <c r="C158" s="21" t="s">
        <v>28</v>
      </c>
      <c r="D158" s="11" t="s">
        <v>53</v>
      </c>
      <c r="E158" s="15" t="s">
        <v>109</v>
      </c>
      <c r="F158" s="24">
        <v>394.6</v>
      </c>
      <c r="G158" s="11" t="s">
        <v>11</v>
      </c>
      <c r="H158" s="58" t="s">
        <v>296</v>
      </c>
      <c r="I158" s="8"/>
    </row>
    <row r="159" spans="1:9" ht="142.5">
      <c r="A159" s="8"/>
      <c r="B159" s="9">
        <v>148</v>
      </c>
      <c r="C159" s="21" t="s">
        <v>253</v>
      </c>
      <c r="D159" s="11" t="s">
        <v>53</v>
      </c>
      <c r="E159" s="15" t="s">
        <v>109</v>
      </c>
      <c r="F159" s="24">
        <v>149.15</v>
      </c>
      <c r="G159" s="11" t="s">
        <v>11</v>
      </c>
      <c r="H159" s="58" t="s">
        <v>296</v>
      </c>
      <c r="I159" s="8"/>
    </row>
    <row r="160" spans="1:9" ht="142.5">
      <c r="A160" s="8"/>
      <c r="B160" s="9">
        <v>149</v>
      </c>
      <c r="C160" s="21" t="s">
        <v>254</v>
      </c>
      <c r="D160" s="11" t="s">
        <v>53</v>
      </c>
      <c r="E160" s="15" t="s">
        <v>13</v>
      </c>
      <c r="F160" s="24">
        <v>100</v>
      </c>
      <c r="G160" s="11" t="s">
        <v>11</v>
      </c>
      <c r="H160" s="58" t="s">
        <v>296</v>
      </c>
      <c r="I160" s="8"/>
    </row>
    <row r="161" spans="1:9" ht="142.5">
      <c r="A161" s="8"/>
      <c r="B161" s="9">
        <v>150</v>
      </c>
      <c r="C161" s="21" t="s">
        <v>20</v>
      </c>
      <c r="D161" s="11" t="s">
        <v>53</v>
      </c>
      <c r="E161" s="15" t="s">
        <v>109</v>
      </c>
      <c r="F161" s="24">
        <v>119.57</v>
      </c>
      <c r="G161" s="11" t="s">
        <v>11</v>
      </c>
      <c r="H161" s="58" t="s">
        <v>296</v>
      </c>
      <c r="I161" s="8"/>
    </row>
    <row r="162" spans="1:9" ht="142.5">
      <c r="A162" s="8"/>
      <c r="B162" s="9">
        <v>151</v>
      </c>
      <c r="C162" s="21" t="s">
        <v>255</v>
      </c>
      <c r="D162" s="11" t="s">
        <v>59</v>
      </c>
      <c r="E162" s="15" t="s">
        <v>109</v>
      </c>
      <c r="F162" s="24">
        <v>490</v>
      </c>
      <c r="G162" s="11" t="s">
        <v>11</v>
      </c>
      <c r="H162" s="58" t="s">
        <v>296</v>
      </c>
      <c r="I162" s="8"/>
    </row>
    <row r="163" spans="1:9" ht="142.5">
      <c r="A163" s="8"/>
      <c r="B163" s="9">
        <v>152</v>
      </c>
      <c r="C163" s="21" t="s">
        <v>256</v>
      </c>
      <c r="D163" s="11" t="s">
        <v>53</v>
      </c>
      <c r="E163" s="15" t="s">
        <v>15</v>
      </c>
      <c r="F163" s="24">
        <v>25</v>
      </c>
      <c r="G163" s="11" t="s">
        <v>11</v>
      </c>
      <c r="H163" s="58" t="s">
        <v>296</v>
      </c>
      <c r="I163" s="8"/>
    </row>
    <row r="164" spans="1:9" ht="142.5">
      <c r="A164" s="8"/>
      <c r="B164" s="9">
        <v>153</v>
      </c>
      <c r="C164" s="21" t="s">
        <v>257</v>
      </c>
      <c r="D164" s="11" t="s">
        <v>53</v>
      </c>
      <c r="E164" s="15" t="s">
        <v>106</v>
      </c>
      <c r="F164" s="24">
        <v>243.15</v>
      </c>
      <c r="G164" s="11" t="s">
        <v>11</v>
      </c>
      <c r="H164" s="58" t="s">
        <v>296</v>
      </c>
      <c r="I164" s="8"/>
    </row>
    <row r="165" spans="1:9" ht="142.5">
      <c r="A165" s="8"/>
      <c r="B165" s="9">
        <v>154</v>
      </c>
      <c r="C165" s="21" t="s">
        <v>258</v>
      </c>
      <c r="D165" s="11" t="s">
        <v>53</v>
      </c>
      <c r="E165" s="18" t="s">
        <v>109</v>
      </c>
      <c r="F165" s="24">
        <v>100</v>
      </c>
      <c r="G165" s="11" t="s">
        <v>11</v>
      </c>
      <c r="H165" s="58" t="s">
        <v>296</v>
      </c>
      <c r="I165" s="8"/>
    </row>
    <row r="166" spans="1:9" ht="142.5">
      <c r="A166" s="8"/>
      <c r="B166" s="9">
        <v>155</v>
      </c>
      <c r="C166" s="21" t="s">
        <v>259</v>
      </c>
      <c r="D166" s="11" t="s">
        <v>53</v>
      </c>
      <c r="E166" s="15" t="s">
        <v>45</v>
      </c>
      <c r="F166" s="24">
        <v>108.97</v>
      </c>
      <c r="G166" s="11" t="s">
        <v>11</v>
      </c>
      <c r="H166" s="58" t="s">
        <v>296</v>
      </c>
      <c r="I166" s="8"/>
    </row>
    <row r="167" spans="1:9" ht="142.5">
      <c r="A167" s="8"/>
      <c r="B167" s="9">
        <v>156</v>
      </c>
      <c r="C167" s="21" t="s">
        <v>260</v>
      </c>
      <c r="D167" s="11" t="s">
        <v>53</v>
      </c>
      <c r="E167" s="18" t="s">
        <v>109</v>
      </c>
      <c r="F167" s="24">
        <v>100</v>
      </c>
      <c r="G167" s="11" t="s">
        <v>11</v>
      </c>
      <c r="H167" s="58" t="s">
        <v>296</v>
      </c>
      <c r="I167" s="8"/>
    </row>
    <row r="168" spans="1:9" ht="142.5">
      <c r="A168" s="8"/>
      <c r="B168" s="9">
        <v>157</v>
      </c>
      <c r="C168" s="21" t="s">
        <v>261</v>
      </c>
      <c r="D168" s="11" t="s">
        <v>53</v>
      </c>
      <c r="E168" s="15" t="s">
        <v>106</v>
      </c>
      <c r="F168" s="24">
        <v>100</v>
      </c>
      <c r="G168" s="11" t="s">
        <v>11</v>
      </c>
      <c r="H168" s="58" t="s">
        <v>296</v>
      </c>
      <c r="I168" s="8"/>
    </row>
    <row r="169" spans="1:9" ht="142.5">
      <c r="A169" s="8"/>
      <c r="B169" s="9">
        <v>158</v>
      </c>
      <c r="C169" s="21" t="s">
        <v>262</v>
      </c>
      <c r="D169" s="11" t="s">
        <v>53</v>
      </c>
      <c r="E169" s="59" t="s">
        <v>109</v>
      </c>
      <c r="F169" s="24">
        <v>166.81</v>
      </c>
      <c r="G169" s="11" t="s">
        <v>11</v>
      </c>
      <c r="H169" s="58" t="s">
        <v>296</v>
      </c>
      <c r="I169" s="8"/>
    </row>
    <row r="170" spans="1:9" ht="142.5">
      <c r="A170" s="8"/>
      <c r="B170" s="9">
        <v>159</v>
      </c>
      <c r="C170" s="21" t="s">
        <v>263</v>
      </c>
      <c r="D170" s="11" t="s">
        <v>53</v>
      </c>
      <c r="E170" s="15" t="s">
        <v>48</v>
      </c>
      <c r="F170" s="24">
        <v>100</v>
      </c>
      <c r="G170" s="11" t="s">
        <v>11</v>
      </c>
      <c r="H170" s="58" t="s">
        <v>296</v>
      </c>
      <c r="I170" s="8"/>
    </row>
    <row r="171" spans="1:9" ht="142.5">
      <c r="A171" s="8"/>
      <c r="B171" s="9">
        <v>160</v>
      </c>
      <c r="C171" s="21" t="s">
        <v>264</v>
      </c>
      <c r="D171" s="11" t="s">
        <v>53</v>
      </c>
      <c r="E171" s="15" t="s">
        <v>52</v>
      </c>
      <c r="F171" s="24">
        <v>100</v>
      </c>
      <c r="G171" s="11" t="s">
        <v>11</v>
      </c>
      <c r="H171" s="58" t="s">
        <v>296</v>
      </c>
      <c r="I171" s="8"/>
    </row>
    <row r="172" spans="1:9" ht="142.5">
      <c r="A172" s="8"/>
      <c r="B172" s="9">
        <v>161</v>
      </c>
      <c r="C172" s="21" t="s">
        <v>264</v>
      </c>
      <c r="D172" s="11" t="s">
        <v>53</v>
      </c>
      <c r="E172" s="15" t="s">
        <v>52</v>
      </c>
      <c r="F172" s="24">
        <v>100</v>
      </c>
      <c r="G172" s="11" t="s">
        <v>11</v>
      </c>
      <c r="H172" s="58" t="s">
        <v>296</v>
      </c>
      <c r="I172" s="8"/>
    </row>
    <row r="173" spans="1:9" ht="142.5">
      <c r="A173" s="8"/>
      <c r="B173" s="9">
        <v>162</v>
      </c>
      <c r="C173" s="21" t="s">
        <v>265</v>
      </c>
      <c r="D173" s="11" t="s">
        <v>53</v>
      </c>
      <c r="E173" s="15" t="s">
        <v>38</v>
      </c>
      <c r="F173" s="24">
        <v>100</v>
      </c>
      <c r="G173" s="11" t="s">
        <v>11</v>
      </c>
      <c r="H173" s="58" t="s">
        <v>296</v>
      </c>
      <c r="I173" s="8"/>
    </row>
    <row r="174" spans="1:9" ht="142.5">
      <c r="A174" s="8"/>
      <c r="B174" s="9">
        <v>163</v>
      </c>
      <c r="C174" s="21" t="s">
        <v>266</v>
      </c>
      <c r="D174" s="11" t="s">
        <v>55</v>
      </c>
      <c r="E174" s="15" t="s">
        <v>41</v>
      </c>
      <c r="F174" s="24">
        <v>103</v>
      </c>
      <c r="G174" s="11" t="s">
        <v>11</v>
      </c>
      <c r="H174" s="58" t="s">
        <v>296</v>
      </c>
      <c r="I174" s="8"/>
    </row>
    <row r="175" spans="1:9" ht="142.5">
      <c r="A175" s="8"/>
      <c r="B175" s="9">
        <v>164</v>
      </c>
      <c r="C175" s="21" t="s">
        <v>267</v>
      </c>
      <c r="D175" s="11" t="s">
        <v>55</v>
      </c>
      <c r="E175" s="15" t="s">
        <v>39</v>
      </c>
      <c r="F175" s="24">
        <v>351</v>
      </c>
      <c r="G175" s="11" t="s">
        <v>11</v>
      </c>
      <c r="H175" s="58" t="s">
        <v>296</v>
      </c>
      <c r="I175" s="8"/>
    </row>
    <row r="176" spans="1:9" ht="142.5">
      <c r="A176" s="8"/>
      <c r="B176" s="9">
        <v>165</v>
      </c>
      <c r="C176" s="21" t="s">
        <v>21</v>
      </c>
      <c r="D176" s="11" t="s">
        <v>55</v>
      </c>
      <c r="E176" s="15" t="s">
        <v>39</v>
      </c>
      <c r="F176" s="24">
        <v>99.45</v>
      </c>
      <c r="G176" s="11" t="s">
        <v>11</v>
      </c>
      <c r="H176" s="58" t="s">
        <v>296</v>
      </c>
      <c r="I176" s="8"/>
    </row>
    <row r="177" spans="1:9" ht="142.5">
      <c r="A177" s="8"/>
      <c r="B177" s="9">
        <v>166</v>
      </c>
      <c r="C177" s="21" t="s">
        <v>268</v>
      </c>
      <c r="D177" s="11" t="s">
        <v>56</v>
      </c>
      <c r="E177" s="15" t="s">
        <v>50</v>
      </c>
      <c r="F177" s="24">
        <v>20</v>
      </c>
      <c r="G177" s="11" t="s">
        <v>11</v>
      </c>
      <c r="H177" s="58" t="s">
        <v>296</v>
      </c>
      <c r="I177" s="8"/>
    </row>
    <row r="178" spans="1:9" ht="142.5">
      <c r="A178" s="8"/>
      <c r="B178" s="9">
        <v>167</v>
      </c>
      <c r="C178" s="21" t="s">
        <v>269</v>
      </c>
      <c r="D178" s="11" t="s">
        <v>56</v>
      </c>
      <c r="E178" s="15" t="s">
        <v>50</v>
      </c>
      <c r="F178" s="24">
        <v>20</v>
      </c>
      <c r="G178" s="11" t="s">
        <v>11</v>
      </c>
      <c r="H178" s="58" t="s">
        <v>296</v>
      </c>
      <c r="I178" s="8"/>
    </row>
    <row r="179" spans="1:9" ht="142.5">
      <c r="A179" s="8"/>
      <c r="B179" s="9">
        <v>168</v>
      </c>
      <c r="C179" s="21" t="s">
        <v>270</v>
      </c>
      <c r="D179" s="11" t="s">
        <v>53</v>
      </c>
      <c r="E179" s="15" t="s">
        <v>119</v>
      </c>
      <c r="F179" s="24">
        <v>107.72</v>
      </c>
      <c r="G179" s="11" t="s">
        <v>11</v>
      </c>
      <c r="H179" s="58" t="s">
        <v>296</v>
      </c>
      <c r="I179" s="8"/>
    </row>
    <row r="180" spans="1:9" ht="142.5">
      <c r="A180" s="8"/>
      <c r="B180" s="9">
        <v>169</v>
      </c>
      <c r="C180" s="21" t="s">
        <v>271</v>
      </c>
      <c r="D180" s="11" t="s">
        <v>53</v>
      </c>
      <c r="E180" s="15" t="s">
        <v>13</v>
      </c>
      <c r="F180" s="24">
        <v>154.56</v>
      </c>
      <c r="G180" s="11" t="s">
        <v>11</v>
      </c>
      <c r="H180" s="58" t="s">
        <v>296</v>
      </c>
      <c r="I180" s="8"/>
    </row>
    <row r="181" spans="1:9" ht="142.5">
      <c r="A181" s="8"/>
      <c r="B181" s="9">
        <v>170</v>
      </c>
      <c r="C181" s="21" t="s">
        <v>272</v>
      </c>
      <c r="D181" s="11" t="s">
        <v>295</v>
      </c>
      <c r="E181" s="15" t="s">
        <v>14</v>
      </c>
      <c r="F181" s="24">
        <v>105.53</v>
      </c>
      <c r="G181" s="11" t="s">
        <v>11</v>
      </c>
      <c r="H181" s="58" t="s">
        <v>296</v>
      </c>
      <c r="I181" s="8"/>
    </row>
    <row r="182" spans="1:9" ht="142.5">
      <c r="A182" s="8"/>
      <c r="B182" s="9">
        <v>171</v>
      </c>
      <c r="C182" s="21" t="s">
        <v>273</v>
      </c>
      <c r="D182" s="11" t="s">
        <v>53</v>
      </c>
      <c r="E182" s="15" t="s">
        <v>120</v>
      </c>
      <c r="F182" s="24">
        <v>25</v>
      </c>
      <c r="G182" s="11" t="s">
        <v>11</v>
      </c>
      <c r="H182" s="58" t="s">
        <v>296</v>
      </c>
      <c r="I182" s="8"/>
    </row>
    <row r="183" spans="1:9" ht="142.5">
      <c r="A183" s="8"/>
      <c r="B183" s="9">
        <v>172</v>
      </c>
      <c r="C183" s="21" t="s">
        <v>181</v>
      </c>
      <c r="D183" s="11" t="s">
        <v>53</v>
      </c>
      <c r="E183" s="15" t="s">
        <v>121</v>
      </c>
      <c r="F183" s="24">
        <v>135.43</v>
      </c>
      <c r="G183" s="11" t="s">
        <v>11</v>
      </c>
      <c r="H183" s="58" t="s">
        <v>296</v>
      </c>
      <c r="I183" s="8"/>
    </row>
    <row r="184" spans="1:9" ht="142.5">
      <c r="A184" s="8"/>
      <c r="B184" s="9">
        <v>173</v>
      </c>
      <c r="C184" s="21" t="s">
        <v>181</v>
      </c>
      <c r="D184" s="11" t="s">
        <v>53</v>
      </c>
      <c r="E184" s="15" t="s">
        <v>121</v>
      </c>
      <c r="F184" s="24">
        <v>135.43</v>
      </c>
      <c r="G184" s="11" t="s">
        <v>11</v>
      </c>
      <c r="H184" s="58" t="s">
        <v>296</v>
      </c>
      <c r="I184" s="8"/>
    </row>
    <row r="185" spans="1:9" ht="142.5">
      <c r="A185" s="8"/>
      <c r="B185" s="9">
        <v>174</v>
      </c>
      <c r="C185" s="21" t="s">
        <v>274</v>
      </c>
      <c r="D185" s="11" t="s">
        <v>53</v>
      </c>
      <c r="E185" s="15" t="s">
        <v>14</v>
      </c>
      <c r="F185" s="24">
        <v>100</v>
      </c>
      <c r="G185" s="11" t="s">
        <v>11</v>
      </c>
      <c r="H185" s="58" t="s">
        <v>296</v>
      </c>
      <c r="I185" s="8"/>
    </row>
    <row r="186" spans="1:9" ht="142.5">
      <c r="A186" s="8"/>
      <c r="B186" s="9">
        <v>175</v>
      </c>
      <c r="C186" s="21" t="s">
        <v>275</v>
      </c>
      <c r="D186" s="11" t="s">
        <v>53</v>
      </c>
      <c r="E186" s="15" t="s">
        <v>14</v>
      </c>
      <c r="F186" s="24">
        <v>100</v>
      </c>
      <c r="G186" s="11" t="s">
        <v>11</v>
      </c>
      <c r="H186" s="58" t="s">
        <v>296</v>
      </c>
      <c r="I186" s="8"/>
    </row>
    <row r="187" spans="1:9" ht="142.5">
      <c r="A187" s="8"/>
      <c r="B187" s="9">
        <v>176</v>
      </c>
      <c r="C187" s="21" t="s">
        <v>276</v>
      </c>
      <c r="D187" s="11" t="s">
        <v>53</v>
      </c>
      <c r="E187" s="15" t="s">
        <v>14</v>
      </c>
      <c r="F187" s="24">
        <v>290.11</v>
      </c>
      <c r="G187" s="11" t="s">
        <v>11</v>
      </c>
      <c r="H187" s="58" t="s">
        <v>296</v>
      </c>
      <c r="I187" s="8"/>
    </row>
    <row r="188" spans="1:9" ht="142.5">
      <c r="A188" s="8"/>
      <c r="B188" s="9">
        <v>177</v>
      </c>
      <c r="C188" s="21" t="s">
        <v>277</v>
      </c>
      <c r="D188" s="11" t="s">
        <v>53</v>
      </c>
      <c r="E188" s="15" t="s">
        <v>14</v>
      </c>
      <c r="F188" s="24">
        <v>100</v>
      </c>
      <c r="G188" s="11" t="s">
        <v>11</v>
      </c>
      <c r="H188" s="58" t="s">
        <v>296</v>
      </c>
      <c r="I188" s="8"/>
    </row>
    <row r="189" spans="1:9" ht="142.5">
      <c r="A189" s="8"/>
      <c r="B189" s="9">
        <v>178</v>
      </c>
      <c r="C189" s="21" t="s">
        <v>278</v>
      </c>
      <c r="D189" s="11" t="s">
        <v>60</v>
      </c>
      <c r="E189" s="15" t="s">
        <v>122</v>
      </c>
      <c r="F189" s="24">
        <v>300</v>
      </c>
      <c r="G189" s="11" t="s">
        <v>11</v>
      </c>
      <c r="H189" s="58" t="s">
        <v>296</v>
      </c>
      <c r="I189" s="8"/>
    </row>
    <row r="190" spans="1:9" ht="142.5">
      <c r="A190" s="8"/>
      <c r="B190" s="9">
        <v>179</v>
      </c>
      <c r="C190" s="21" t="s">
        <v>279</v>
      </c>
      <c r="D190" s="11" t="s">
        <v>53</v>
      </c>
      <c r="E190" s="15" t="s">
        <v>123</v>
      </c>
      <c r="F190" s="24">
        <v>100</v>
      </c>
      <c r="G190" s="11" t="s">
        <v>11</v>
      </c>
      <c r="H190" s="58" t="s">
        <v>296</v>
      </c>
      <c r="I190" s="8"/>
    </row>
    <row r="191" spans="1:9" ht="142.5">
      <c r="A191" s="8"/>
      <c r="B191" s="9">
        <v>180</v>
      </c>
      <c r="C191" s="21" t="s">
        <v>21</v>
      </c>
      <c r="D191" s="11" t="s">
        <v>55</v>
      </c>
      <c r="E191" s="15" t="s">
        <v>39</v>
      </c>
      <c r="F191" s="24">
        <v>93.6</v>
      </c>
      <c r="G191" s="11" t="s">
        <v>11</v>
      </c>
      <c r="H191" s="58" t="s">
        <v>296</v>
      </c>
      <c r="I191" s="8"/>
    </row>
    <row r="192" spans="1:9" ht="142.5">
      <c r="A192" s="8"/>
      <c r="B192" s="9">
        <v>181</v>
      </c>
      <c r="C192" s="21" t="s">
        <v>21</v>
      </c>
      <c r="D192" s="11" t="s">
        <v>55</v>
      </c>
      <c r="E192" s="15" t="s">
        <v>39</v>
      </c>
      <c r="F192" s="24">
        <v>99.45</v>
      </c>
      <c r="G192" s="11" t="s">
        <v>11</v>
      </c>
      <c r="H192" s="58" t="s">
        <v>296</v>
      </c>
      <c r="I192" s="8"/>
    </row>
    <row r="193" spans="2:8" ht="142.5">
      <c r="B193" s="9">
        <v>182</v>
      </c>
      <c r="C193" s="21" t="s">
        <v>34</v>
      </c>
      <c r="D193" s="11" t="s">
        <v>55</v>
      </c>
      <c r="E193" s="15" t="s">
        <v>39</v>
      </c>
      <c r="F193" s="24">
        <v>19.5</v>
      </c>
      <c r="G193" s="11" t="s">
        <v>11</v>
      </c>
      <c r="H193" s="58" t="s">
        <v>296</v>
      </c>
    </row>
    <row r="194" spans="2:8" ht="142.5">
      <c r="B194" s="9">
        <v>183</v>
      </c>
      <c r="C194" s="21" t="s">
        <v>280</v>
      </c>
      <c r="D194" s="11" t="s">
        <v>55</v>
      </c>
      <c r="E194" s="15" t="s">
        <v>17</v>
      </c>
      <c r="F194" s="24">
        <v>117</v>
      </c>
      <c r="G194" s="11" t="s">
        <v>11</v>
      </c>
      <c r="H194" s="58" t="s">
        <v>296</v>
      </c>
    </row>
    <row r="195" spans="2:8" ht="142.5">
      <c r="B195" s="9">
        <v>184</v>
      </c>
      <c r="C195" s="21" t="s">
        <v>155</v>
      </c>
      <c r="D195" s="11" t="s">
        <v>53</v>
      </c>
      <c r="E195" s="15" t="s">
        <v>14</v>
      </c>
      <c r="F195" s="24">
        <v>134.62</v>
      </c>
      <c r="G195" s="11" t="s">
        <v>11</v>
      </c>
      <c r="H195" s="58" t="s">
        <v>296</v>
      </c>
    </row>
    <row r="196" spans="2:8" ht="142.5">
      <c r="B196" s="9">
        <v>185</v>
      </c>
      <c r="C196" s="21" t="s">
        <v>281</v>
      </c>
      <c r="D196" s="11" t="s">
        <v>53</v>
      </c>
      <c r="E196" s="15" t="s">
        <v>14</v>
      </c>
      <c r="F196" s="24">
        <v>100</v>
      </c>
      <c r="G196" s="11" t="s">
        <v>11</v>
      </c>
      <c r="H196" s="58" t="s">
        <v>296</v>
      </c>
    </row>
    <row r="197" spans="2:8" ht="142.5">
      <c r="B197" s="9">
        <v>186</v>
      </c>
      <c r="C197" s="21" t="s">
        <v>282</v>
      </c>
      <c r="D197" s="11" t="s">
        <v>53</v>
      </c>
      <c r="E197" s="15" t="s">
        <v>124</v>
      </c>
      <c r="F197" s="24">
        <v>100</v>
      </c>
      <c r="G197" s="11" t="s">
        <v>11</v>
      </c>
      <c r="H197" s="58" t="s">
        <v>296</v>
      </c>
    </row>
    <row r="198" spans="2:8" ht="142.5">
      <c r="B198" s="9">
        <v>187</v>
      </c>
      <c r="C198" s="21" t="s">
        <v>283</v>
      </c>
      <c r="D198" s="11" t="s">
        <v>53</v>
      </c>
      <c r="E198" s="15" t="s">
        <v>125</v>
      </c>
      <c r="F198" s="24">
        <v>2621.76</v>
      </c>
      <c r="G198" s="11" t="s">
        <v>11</v>
      </c>
      <c r="H198" s="58" t="s">
        <v>296</v>
      </c>
    </row>
    <row r="199" spans="2:8" ht="142.5">
      <c r="B199" s="9">
        <v>188</v>
      </c>
      <c r="C199" s="21" t="s">
        <v>284</v>
      </c>
      <c r="D199" s="11" t="s">
        <v>53</v>
      </c>
      <c r="E199" s="15" t="s">
        <v>51</v>
      </c>
      <c r="F199" s="24">
        <v>209.71</v>
      </c>
      <c r="G199" s="11" t="s">
        <v>11</v>
      </c>
      <c r="H199" s="58" t="s">
        <v>296</v>
      </c>
    </row>
    <row r="200" spans="2:8" ht="142.5">
      <c r="B200" s="9">
        <v>189</v>
      </c>
      <c r="C200" s="21" t="s">
        <v>285</v>
      </c>
      <c r="D200" s="11" t="s">
        <v>53</v>
      </c>
      <c r="E200" s="15" t="s">
        <v>14</v>
      </c>
      <c r="F200" s="24">
        <v>132.59</v>
      </c>
      <c r="G200" s="11" t="s">
        <v>11</v>
      </c>
      <c r="H200" s="58" t="s">
        <v>296</v>
      </c>
    </row>
    <row r="201" spans="2:8" ht="142.5">
      <c r="B201" s="9">
        <v>190</v>
      </c>
      <c r="C201" s="21" t="s">
        <v>286</v>
      </c>
      <c r="D201" s="11" t="s">
        <v>53</v>
      </c>
      <c r="E201" s="15" t="s">
        <v>45</v>
      </c>
      <c r="F201" s="24">
        <v>118.58</v>
      </c>
      <c r="G201" s="11" t="s">
        <v>11</v>
      </c>
      <c r="H201" s="58" t="s">
        <v>296</v>
      </c>
    </row>
    <row r="202" spans="2:8" ht="142.5">
      <c r="B202" s="9">
        <v>191</v>
      </c>
      <c r="C202" s="21" t="s">
        <v>287</v>
      </c>
      <c r="D202" s="11" t="s">
        <v>53</v>
      </c>
      <c r="E202" s="15" t="s">
        <v>14</v>
      </c>
      <c r="F202" s="24">
        <v>179.39</v>
      </c>
      <c r="G202" s="11" t="s">
        <v>11</v>
      </c>
      <c r="H202" s="58" t="s">
        <v>296</v>
      </c>
    </row>
    <row r="203" spans="2:8" ht="142.5">
      <c r="B203" s="9">
        <v>192</v>
      </c>
      <c r="C203" s="21" t="s">
        <v>287</v>
      </c>
      <c r="D203" s="11" t="s">
        <v>53</v>
      </c>
      <c r="E203" s="15" t="s">
        <v>14</v>
      </c>
      <c r="F203" s="24">
        <v>186.26</v>
      </c>
      <c r="G203" s="11" t="s">
        <v>11</v>
      </c>
      <c r="H203" s="58" t="s">
        <v>296</v>
      </c>
    </row>
    <row r="204" spans="2:8" ht="142.5">
      <c r="B204" s="9">
        <v>193</v>
      </c>
      <c r="C204" s="21" t="s">
        <v>254</v>
      </c>
      <c r="D204" s="11" t="s">
        <v>53</v>
      </c>
      <c r="E204" s="15" t="s">
        <v>14</v>
      </c>
      <c r="F204" s="24">
        <v>175.13</v>
      </c>
      <c r="G204" s="11" t="s">
        <v>11</v>
      </c>
      <c r="H204" s="58" t="s">
        <v>296</v>
      </c>
    </row>
    <row r="205" spans="2:8" ht="142.5">
      <c r="B205" s="9">
        <v>194</v>
      </c>
      <c r="C205" s="21" t="s">
        <v>31</v>
      </c>
      <c r="D205" s="11" t="s">
        <v>53</v>
      </c>
      <c r="E205" s="15" t="s">
        <v>126</v>
      </c>
      <c r="F205" s="24">
        <v>50</v>
      </c>
      <c r="G205" s="11" t="s">
        <v>11</v>
      </c>
      <c r="H205" s="58" t="s">
        <v>296</v>
      </c>
    </row>
    <row r="206" spans="2:8" ht="142.5">
      <c r="B206" s="9">
        <v>195</v>
      </c>
      <c r="C206" s="21" t="s">
        <v>288</v>
      </c>
      <c r="D206" s="11" t="s">
        <v>54</v>
      </c>
      <c r="E206" s="15" t="s">
        <v>127</v>
      </c>
      <c r="F206" s="24">
        <v>100</v>
      </c>
      <c r="G206" s="11" t="s">
        <v>11</v>
      </c>
      <c r="H206" s="58" t="s">
        <v>296</v>
      </c>
    </row>
    <row r="207" spans="2:8" ht="142.5">
      <c r="B207" s="9">
        <v>196</v>
      </c>
      <c r="C207" s="21" t="s">
        <v>289</v>
      </c>
      <c r="D207" s="11" t="s">
        <v>53</v>
      </c>
      <c r="E207" s="15" t="s">
        <v>128</v>
      </c>
      <c r="F207" s="24">
        <v>100</v>
      </c>
      <c r="G207" s="11" t="s">
        <v>11</v>
      </c>
      <c r="H207" s="58" t="s">
        <v>296</v>
      </c>
    </row>
    <row r="208" spans="2:8" ht="142.5">
      <c r="B208" s="9">
        <v>197</v>
      </c>
      <c r="C208" s="21" t="s">
        <v>290</v>
      </c>
      <c r="D208" s="11" t="s">
        <v>53</v>
      </c>
      <c r="E208" s="15" t="s">
        <v>14</v>
      </c>
      <c r="F208" s="24">
        <v>100</v>
      </c>
      <c r="G208" s="11" t="s">
        <v>11</v>
      </c>
      <c r="H208" s="58" t="s">
        <v>296</v>
      </c>
    </row>
    <row r="209" spans="2:8" ht="142.5">
      <c r="B209" s="9">
        <v>198</v>
      </c>
      <c r="C209" s="21" t="s">
        <v>291</v>
      </c>
      <c r="D209" s="11" t="s">
        <v>61</v>
      </c>
      <c r="E209" s="15" t="s">
        <v>13</v>
      </c>
      <c r="F209" s="24">
        <v>100</v>
      </c>
      <c r="G209" s="11" t="s">
        <v>11</v>
      </c>
      <c r="H209" s="58" t="s">
        <v>296</v>
      </c>
    </row>
    <row r="210" spans="2:8" ht="142.5">
      <c r="B210" s="9">
        <v>199</v>
      </c>
      <c r="C210" s="21" t="s">
        <v>292</v>
      </c>
      <c r="D210" s="11" t="s">
        <v>53</v>
      </c>
      <c r="E210" s="15" t="s">
        <v>129</v>
      </c>
      <c r="F210" s="24">
        <v>100</v>
      </c>
      <c r="G210" s="11" t="s">
        <v>11</v>
      </c>
      <c r="H210" s="58" t="s">
        <v>296</v>
      </c>
    </row>
    <row r="211" spans="2:8" ht="142.5">
      <c r="B211" s="9">
        <v>200</v>
      </c>
      <c r="C211" s="21" t="s">
        <v>293</v>
      </c>
      <c r="D211" s="11" t="s">
        <v>53</v>
      </c>
      <c r="E211" s="15" t="s">
        <v>14</v>
      </c>
      <c r="F211" s="24">
        <v>120.01</v>
      </c>
      <c r="G211" s="11" t="s">
        <v>11</v>
      </c>
      <c r="H211" s="58" t="s">
        <v>296</v>
      </c>
    </row>
    <row r="212" spans="2:8" ht="142.5">
      <c r="B212" s="9">
        <v>201</v>
      </c>
      <c r="C212" s="21" t="s">
        <v>294</v>
      </c>
      <c r="D212" s="11" t="s">
        <v>53</v>
      </c>
      <c r="E212" s="15" t="s">
        <v>130</v>
      </c>
      <c r="F212" s="24">
        <v>25</v>
      </c>
      <c r="G212" s="11" t="s">
        <v>11</v>
      </c>
      <c r="H212" s="58" t="s">
        <v>296</v>
      </c>
    </row>
  </sheetData>
  <mergeCells count="1">
    <mergeCell ref="B6:H9"/>
  </mergeCells>
  <phoneticPr fontId="9" type="noConversion"/>
  <pageMargins left="0.74803149606299213" right="0.74803149606299213" top="0.98425196850393704" bottom="0.98425196850393704" header="0.51181102362204722" footer="0.51181102362204722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B5BA9-9F2E-47D8-9110-8794673DFFF4}">
  <sheetPr>
    <tabColor rgb="FF92D050"/>
  </sheetPr>
  <dimension ref="A6:N159"/>
  <sheetViews>
    <sheetView zoomScaleNormal="100" workbookViewId="0">
      <selection activeCell="F17" sqref="F17"/>
    </sheetView>
  </sheetViews>
  <sheetFormatPr baseColWidth="10" defaultColWidth="9.140625" defaultRowHeight="15"/>
  <cols>
    <col min="1" max="1" width="1" style="66" customWidth="1"/>
    <col min="2" max="2" width="5.140625" style="66" customWidth="1"/>
    <col min="3" max="3" width="37" style="66" customWidth="1"/>
    <col min="4" max="4" width="19.85546875" style="66" customWidth="1"/>
    <col min="5" max="5" width="44.140625" style="66" customWidth="1"/>
    <col min="6" max="6" width="20.5703125" style="66" customWidth="1"/>
    <col min="7" max="7" width="15" style="66" customWidth="1"/>
    <col min="8" max="8" width="17.42578125" style="66" customWidth="1"/>
    <col min="9" max="16384" width="9.140625" style="66"/>
  </cols>
  <sheetData>
    <row r="6" spans="1:9">
      <c r="B6" s="92" t="s">
        <v>298</v>
      </c>
      <c r="C6" s="92"/>
      <c r="D6" s="92"/>
      <c r="E6" s="92"/>
      <c r="F6" s="92"/>
      <c r="G6" s="92"/>
      <c r="H6" s="92"/>
    </row>
    <row r="7" spans="1:9">
      <c r="B7" s="92"/>
      <c r="C7" s="92"/>
      <c r="D7" s="92"/>
      <c r="E7" s="92"/>
      <c r="F7" s="92"/>
      <c r="G7" s="92"/>
      <c r="H7" s="92"/>
    </row>
    <row r="8" spans="1:9">
      <c r="B8" s="92"/>
      <c r="C8" s="92"/>
      <c r="D8" s="92"/>
      <c r="E8" s="92"/>
      <c r="F8" s="92"/>
      <c r="G8" s="92"/>
      <c r="H8" s="92"/>
    </row>
    <row r="9" spans="1:9">
      <c r="B9" s="92"/>
      <c r="C9" s="92"/>
      <c r="D9" s="92"/>
      <c r="E9" s="92"/>
      <c r="F9" s="92"/>
      <c r="G9" s="92"/>
      <c r="H9" s="92"/>
    </row>
    <row r="10" spans="1:9" ht="19.5">
      <c r="B10" s="37"/>
      <c r="C10" s="37"/>
      <c r="D10" s="37"/>
      <c r="E10" s="37"/>
      <c r="F10" s="37"/>
      <c r="G10" s="37"/>
      <c r="H10" s="37"/>
    </row>
    <row r="11" spans="1:9" ht="19.5">
      <c r="B11" s="38"/>
      <c r="C11" s="38"/>
      <c r="D11" s="38"/>
      <c r="E11" s="38"/>
      <c r="F11" s="38"/>
      <c r="G11" s="38"/>
      <c r="H11" s="38"/>
    </row>
    <row r="12" spans="1:9" ht="20.25" thickBot="1">
      <c r="B12" s="38"/>
      <c r="C12" s="38"/>
      <c r="D12" s="38"/>
      <c r="E12" s="38"/>
      <c r="F12" s="38"/>
      <c r="G12" s="38"/>
      <c r="H12" s="38"/>
    </row>
    <row r="13" spans="1:9">
      <c r="B13" s="39" t="s">
        <v>0</v>
      </c>
      <c r="C13" s="40" t="s">
        <v>1</v>
      </c>
      <c r="D13" s="41" t="s">
        <v>2</v>
      </c>
      <c r="E13" s="40" t="s">
        <v>3</v>
      </c>
      <c r="F13" s="41" t="s">
        <v>4</v>
      </c>
      <c r="G13" s="42" t="s">
        <v>5</v>
      </c>
      <c r="H13" s="43" t="s">
        <v>6</v>
      </c>
    </row>
    <row r="14" spans="1:9" ht="57">
      <c r="A14" s="44"/>
      <c r="B14" s="52">
        <v>1</v>
      </c>
      <c r="C14" s="53" t="s">
        <v>299</v>
      </c>
      <c r="D14" s="54" t="s">
        <v>53</v>
      </c>
      <c r="E14" s="53" t="s">
        <v>300</v>
      </c>
      <c r="F14" s="55">
        <v>301.7</v>
      </c>
      <c r="G14" s="52" t="s">
        <v>11</v>
      </c>
      <c r="H14" s="67" t="s">
        <v>7</v>
      </c>
      <c r="I14" s="44"/>
    </row>
    <row r="15" spans="1:9" ht="57">
      <c r="A15" s="44"/>
      <c r="B15" s="52">
        <v>2</v>
      </c>
      <c r="C15" s="53" t="s">
        <v>301</v>
      </c>
      <c r="D15" s="54" t="s">
        <v>53</v>
      </c>
      <c r="E15" s="53" t="s">
        <v>302</v>
      </c>
      <c r="F15" s="55">
        <v>41.31</v>
      </c>
      <c r="G15" s="52" t="str">
        <f>G14</f>
        <v>1 AÑO</v>
      </c>
      <c r="H15" s="67" t="s">
        <v>7</v>
      </c>
      <c r="I15" s="44"/>
    </row>
    <row r="16" spans="1:9" ht="57">
      <c r="A16" s="44"/>
      <c r="B16" s="52">
        <v>3</v>
      </c>
      <c r="C16" s="53" t="s">
        <v>303</v>
      </c>
      <c r="D16" s="54" t="s">
        <v>53</v>
      </c>
      <c r="E16" s="53" t="s">
        <v>304</v>
      </c>
      <c r="F16" s="55">
        <v>41.03</v>
      </c>
      <c r="G16" s="52" t="str">
        <f t="shared" ref="G16:G35" si="0">G15</f>
        <v>1 AÑO</v>
      </c>
      <c r="H16" s="67" t="s">
        <v>7</v>
      </c>
    </row>
    <row r="17" spans="1:8" ht="57">
      <c r="A17" s="44"/>
      <c r="B17" s="52">
        <v>4</v>
      </c>
      <c r="C17" s="53" t="s">
        <v>305</v>
      </c>
      <c r="D17" s="54" t="s">
        <v>53</v>
      </c>
      <c r="E17" s="53" t="s">
        <v>306</v>
      </c>
      <c r="F17" s="55">
        <v>24.83</v>
      </c>
      <c r="G17" s="52" t="str">
        <f t="shared" si="0"/>
        <v>1 AÑO</v>
      </c>
      <c r="H17" s="67" t="s">
        <v>7</v>
      </c>
    </row>
    <row r="18" spans="1:8" ht="57">
      <c r="A18" s="44"/>
      <c r="B18" s="52">
        <v>5</v>
      </c>
      <c r="C18" s="53" t="s">
        <v>307</v>
      </c>
      <c r="D18" s="54" t="s">
        <v>53</v>
      </c>
      <c r="E18" s="53" t="s">
        <v>308</v>
      </c>
      <c r="F18" s="55">
        <v>284.52</v>
      </c>
      <c r="G18" s="52" t="str">
        <f t="shared" si="0"/>
        <v>1 AÑO</v>
      </c>
      <c r="H18" s="67" t="s">
        <v>7</v>
      </c>
    </row>
    <row r="19" spans="1:8" ht="57">
      <c r="A19" s="44"/>
      <c r="B19" s="52">
        <v>6</v>
      </c>
      <c r="C19" s="56" t="s">
        <v>309</v>
      </c>
      <c r="D19" s="54" t="s">
        <v>53</v>
      </c>
      <c r="E19" s="56" t="s">
        <v>310</v>
      </c>
      <c r="F19" s="57">
        <v>44.93</v>
      </c>
      <c r="G19" s="52" t="str">
        <f t="shared" si="0"/>
        <v>1 AÑO</v>
      </c>
      <c r="H19" s="68" t="s">
        <v>7</v>
      </c>
    </row>
    <row r="20" spans="1:8" ht="57">
      <c r="A20" s="44"/>
      <c r="B20" s="52">
        <v>7</v>
      </c>
      <c r="C20" s="56" t="s">
        <v>311</v>
      </c>
      <c r="D20" s="54" t="s">
        <v>53</v>
      </c>
      <c r="E20" s="56" t="s">
        <v>312</v>
      </c>
      <c r="F20" s="57">
        <v>202.77</v>
      </c>
      <c r="G20" s="52" t="str">
        <f t="shared" si="0"/>
        <v>1 AÑO</v>
      </c>
      <c r="H20" s="67" t="s">
        <v>7</v>
      </c>
    </row>
    <row r="21" spans="1:8" ht="57">
      <c r="A21" s="44"/>
      <c r="B21" s="52">
        <v>8</v>
      </c>
      <c r="C21" s="56" t="s">
        <v>313</v>
      </c>
      <c r="D21" s="54" t="s">
        <v>53</v>
      </c>
      <c r="E21" s="56" t="s">
        <v>314</v>
      </c>
      <c r="F21" s="57">
        <v>147.31</v>
      </c>
      <c r="G21" s="52" t="str">
        <f t="shared" si="0"/>
        <v>1 AÑO</v>
      </c>
      <c r="H21" s="67" t="s">
        <v>7</v>
      </c>
    </row>
    <row r="22" spans="1:8" ht="57">
      <c r="A22" s="44"/>
      <c r="B22" s="52">
        <v>9</v>
      </c>
      <c r="C22" s="56" t="s">
        <v>315</v>
      </c>
      <c r="D22" s="54" t="s">
        <v>53</v>
      </c>
      <c r="E22" s="56" t="s">
        <v>302</v>
      </c>
      <c r="F22" s="57">
        <v>148.47</v>
      </c>
      <c r="G22" s="52" t="str">
        <f t="shared" si="0"/>
        <v>1 AÑO</v>
      </c>
      <c r="H22" s="68" t="s">
        <v>7</v>
      </c>
    </row>
    <row r="23" spans="1:8" ht="57">
      <c r="A23" s="44"/>
      <c r="B23" s="52">
        <v>10</v>
      </c>
      <c r="C23" s="61" t="s">
        <v>316</v>
      </c>
      <c r="D23" s="62" t="s">
        <v>53</v>
      </c>
      <c r="E23" s="61" t="s">
        <v>317</v>
      </c>
      <c r="F23" s="69">
        <v>298.77999999999997</v>
      </c>
      <c r="G23" s="63" t="s">
        <v>11</v>
      </c>
      <c r="H23" s="70" t="s">
        <v>7</v>
      </c>
    </row>
    <row r="24" spans="1:8" ht="57">
      <c r="A24" s="44"/>
      <c r="B24" s="52">
        <v>11</v>
      </c>
      <c r="C24" s="56" t="s">
        <v>318</v>
      </c>
      <c r="D24" s="54" t="s">
        <v>59</v>
      </c>
      <c r="E24" s="56" t="s">
        <v>319</v>
      </c>
      <c r="F24" s="57">
        <v>241.59</v>
      </c>
      <c r="G24" s="52" t="str">
        <f>G22</f>
        <v>1 AÑO</v>
      </c>
      <c r="H24" s="68" t="s">
        <v>7</v>
      </c>
    </row>
    <row r="25" spans="1:8" ht="57">
      <c r="B25" s="52">
        <v>12</v>
      </c>
      <c r="C25" s="56" t="s">
        <v>320</v>
      </c>
      <c r="D25" s="54" t="s">
        <v>53</v>
      </c>
      <c r="E25" s="56" t="s">
        <v>321</v>
      </c>
      <c r="F25" s="57">
        <v>162.46</v>
      </c>
      <c r="G25" s="52" t="str">
        <f t="shared" si="0"/>
        <v>1 AÑO</v>
      </c>
      <c r="H25" s="68" t="s">
        <v>7</v>
      </c>
    </row>
    <row r="26" spans="1:8" ht="57">
      <c r="B26" s="52">
        <v>13</v>
      </c>
      <c r="C26" s="56" t="s">
        <v>322</v>
      </c>
      <c r="D26" s="54" t="s">
        <v>53</v>
      </c>
      <c r="E26" s="56" t="s">
        <v>323</v>
      </c>
      <c r="F26" s="57">
        <v>53.73</v>
      </c>
      <c r="G26" s="52" t="str">
        <f t="shared" si="0"/>
        <v>1 AÑO</v>
      </c>
      <c r="H26" s="68" t="s">
        <v>7</v>
      </c>
    </row>
    <row r="27" spans="1:8" ht="57">
      <c r="B27" s="52">
        <v>14</v>
      </c>
      <c r="C27" s="53" t="s">
        <v>324</v>
      </c>
      <c r="D27" s="54" t="s">
        <v>53</v>
      </c>
      <c r="E27" s="64" t="s">
        <v>325</v>
      </c>
      <c r="F27" s="71">
        <v>26.97</v>
      </c>
      <c r="G27" s="52" t="str">
        <f t="shared" si="0"/>
        <v>1 AÑO</v>
      </c>
      <c r="H27" s="67" t="s">
        <v>7</v>
      </c>
    </row>
    <row r="28" spans="1:8" ht="57">
      <c r="B28" s="52">
        <v>15</v>
      </c>
      <c r="C28" s="56" t="s">
        <v>326</v>
      </c>
      <c r="D28" s="54" t="s">
        <v>53</v>
      </c>
      <c r="E28" s="56" t="s">
        <v>327</v>
      </c>
      <c r="F28" s="57">
        <v>264.68</v>
      </c>
      <c r="G28" s="52" t="str">
        <f>G26</f>
        <v>1 AÑO</v>
      </c>
      <c r="H28" s="67" t="s">
        <v>7</v>
      </c>
    </row>
    <row r="29" spans="1:8" ht="57">
      <c r="B29" s="52">
        <v>16</v>
      </c>
      <c r="C29" s="56" t="s">
        <v>328</v>
      </c>
      <c r="D29" s="54" t="s">
        <v>53</v>
      </c>
      <c r="E29" s="56" t="s">
        <v>306</v>
      </c>
      <c r="F29" s="57">
        <v>34.299999999999997</v>
      </c>
      <c r="G29" s="52" t="str">
        <f t="shared" si="0"/>
        <v>1 AÑO</v>
      </c>
      <c r="H29" s="67" t="s">
        <v>7</v>
      </c>
    </row>
    <row r="30" spans="1:8" ht="57">
      <c r="B30" s="52">
        <v>17</v>
      </c>
      <c r="C30" s="56" t="s">
        <v>329</v>
      </c>
      <c r="D30" s="54" t="s">
        <v>53</v>
      </c>
      <c r="E30" s="56" t="s">
        <v>330</v>
      </c>
      <c r="F30" s="57">
        <v>87.72</v>
      </c>
      <c r="G30" s="52" t="str">
        <f t="shared" si="0"/>
        <v>1 AÑO</v>
      </c>
      <c r="H30" s="67" t="s">
        <v>7</v>
      </c>
    </row>
    <row r="31" spans="1:8" ht="57">
      <c r="B31" s="52">
        <v>18</v>
      </c>
      <c r="C31" s="56" t="s">
        <v>331</v>
      </c>
      <c r="D31" s="54" t="s">
        <v>59</v>
      </c>
      <c r="E31" s="56" t="s">
        <v>45</v>
      </c>
      <c r="F31" s="57">
        <v>58.74</v>
      </c>
      <c r="G31" s="52" t="str">
        <f t="shared" si="0"/>
        <v>1 AÑO</v>
      </c>
      <c r="H31" s="67" t="s">
        <v>7</v>
      </c>
    </row>
    <row r="32" spans="1:8" ht="57">
      <c r="B32" s="52">
        <v>19</v>
      </c>
      <c r="C32" s="56" t="s">
        <v>332</v>
      </c>
      <c r="D32" s="54" t="s">
        <v>53</v>
      </c>
      <c r="E32" s="56" t="s">
        <v>333</v>
      </c>
      <c r="F32" s="57">
        <v>53.96</v>
      </c>
      <c r="G32" s="52" t="str">
        <f t="shared" si="0"/>
        <v>1 AÑO</v>
      </c>
      <c r="H32" s="67" t="s">
        <v>7</v>
      </c>
    </row>
    <row r="33" spans="2:8" ht="57">
      <c r="B33" s="52">
        <v>20</v>
      </c>
      <c r="C33" s="53" t="s">
        <v>334</v>
      </c>
      <c r="D33" s="54" t="s">
        <v>53</v>
      </c>
      <c r="E33" s="64" t="s">
        <v>335</v>
      </c>
      <c r="F33" s="71">
        <v>172.49</v>
      </c>
      <c r="G33" s="52" t="str">
        <f t="shared" si="0"/>
        <v>1 AÑO</v>
      </c>
      <c r="H33" s="67" t="s">
        <v>7</v>
      </c>
    </row>
    <row r="34" spans="2:8" ht="57">
      <c r="B34" s="52">
        <v>21</v>
      </c>
      <c r="C34" s="53" t="s">
        <v>336</v>
      </c>
      <c r="D34" s="54" t="s">
        <v>59</v>
      </c>
      <c r="E34" s="65" t="s">
        <v>337</v>
      </c>
      <c r="F34" s="71">
        <v>259</v>
      </c>
      <c r="G34" s="52" t="str">
        <f t="shared" si="0"/>
        <v>1 AÑO</v>
      </c>
      <c r="H34" s="67" t="s">
        <v>7</v>
      </c>
    </row>
    <row r="35" spans="2:8" ht="57">
      <c r="B35" s="52">
        <v>22</v>
      </c>
      <c r="C35" s="53" t="s">
        <v>338</v>
      </c>
      <c r="D35" s="54" t="s">
        <v>53</v>
      </c>
      <c r="E35" s="65" t="s">
        <v>339</v>
      </c>
      <c r="F35" s="71">
        <v>448.3</v>
      </c>
      <c r="G35" s="52" t="str">
        <f t="shared" si="0"/>
        <v>1 AÑO</v>
      </c>
      <c r="H35" s="67" t="s">
        <v>7</v>
      </c>
    </row>
    <row r="159" spans="14:14">
      <c r="N159" s="66" t="s">
        <v>9</v>
      </c>
    </row>
  </sheetData>
  <mergeCells count="1">
    <mergeCell ref="B6:H9"/>
  </mergeCells>
  <pageMargins left="0.75" right="0.75" top="1" bottom="1" header="0.5" footer="0.5"/>
  <pageSetup paperSize="9" scale="8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A4402-424B-4B2C-842E-30635063F22A}">
  <sheetPr>
    <tabColor rgb="FF92D050"/>
  </sheetPr>
  <dimension ref="A4:M183"/>
  <sheetViews>
    <sheetView workbookViewId="0">
      <selection activeCell="E16" sqref="E16"/>
    </sheetView>
  </sheetViews>
  <sheetFormatPr baseColWidth="10" defaultColWidth="9.140625" defaultRowHeight="15"/>
  <cols>
    <col min="1" max="1" width="1" style="72" customWidth="1"/>
    <col min="2" max="2" width="5.140625" style="72" customWidth="1"/>
    <col min="3" max="3" width="37" style="72" customWidth="1"/>
    <col min="4" max="4" width="19.85546875" style="72" customWidth="1"/>
    <col min="5" max="5" width="44.140625" style="72" customWidth="1"/>
    <col min="6" max="6" width="20.5703125" style="72" customWidth="1"/>
    <col min="7" max="7" width="15" style="72" customWidth="1"/>
    <col min="8" max="8" width="17.42578125" style="72" customWidth="1"/>
    <col min="9" max="10" width="9.140625" style="72"/>
    <col min="11" max="11" width="10.140625" style="72" customWidth="1"/>
    <col min="12" max="12" width="10" style="72" bestFit="1" customWidth="1"/>
    <col min="13" max="13" width="11" style="72" customWidth="1"/>
    <col min="14" max="16384" width="9.140625" style="72"/>
  </cols>
  <sheetData>
    <row r="4" spans="1:8" ht="6.75" customHeight="1"/>
    <row r="5" spans="1:8" ht="30" customHeight="1"/>
    <row r="6" spans="1:8" ht="12.75" customHeight="1">
      <c r="B6" s="93" t="s">
        <v>298</v>
      </c>
      <c r="C6" s="93"/>
      <c r="D6" s="93"/>
      <c r="E6" s="93"/>
      <c r="F6" s="93"/>
      <c r="G6" s="93"/>
      <c r="H6" s="93"/>
    </row>
    <row r="7" spans="1:8">
      <c r="B7" s="93"/>
      <c r="C7" s="93"/>
      <c r="D7" s="93"/>
      <c r="E7" s="93"/>
      <c r="F7" s="93"/>
      <c r="G7" s="93"/>
      <c r="H7" s="93"/>
    </row>
    <row r="8" spans="1:8">
      <c r="B8" s="93"/>
      <c r="C8" s="93"/>
      <c r="D8" s="93"/>
      <c r="E8" s="93"/>
      <c r="F8" s="93"/>
      <c r="G8" s="93"/>
      <c r="H8" s="93"/>
    </row>
    <row r="9" spans="1:8">
      <c r="B9" s="93"/>
      <c r="C9" s="93"/>
      <c r="D9" s="93"/>
      <c r="E9" s="93"/>
      <c r="F9" s="93"/>
      <c r="G9" s="93"/>
      <c r="H9" s="93"/>
    </row>
    <row r="10" spans="1:8" ht="11.45" customHeight="1" thickBot="1">
      <c r="B10" s="73"/>
      <c r="C10" s="73"/>
      <c r="D10" s="73"/>
      <c r="E10" s="73"/>
      <c r="F10" s="73"/>
      <c r="G10" s="73"/>
      <c r="H10" s="73"/>
    </row>
    <row r="11" spans="1:8">
      <c r="B11" s="74" t="s">
        <v>0</v>
      </c>
      <c r="C11" s="75" t="s">
        <v>1</v>
      </c>
      <c r="D11" s="76" t="s">
        <v>2</v>
      </c>
      <c r="E11" s="75" t="s">
        <v>3</v>
      </c>
      <c r="F11" s="76" t="s">
        <v>4</v>
      </c>
      <c r="G11" s="77" t="s">
        <v>5</v>
      </c>
      <c r="H11" s="78" t="s">
        <v>6</v>
      </c>
    </row>
    <row r="12" spans="1:8" ht="60">
      <c r="A12" s="79"/>
      <c r="B12" s="84">
        <v>1</v>
      </c>
      <c r="C12" s="83" t="s">
        <v>340</v>
      </c>
      <c r="D12" s="84" t="s">
        <v>341</v>
      </c>
      <c r="E12" s="80" t="s">
        <v>342</v>
      </c>
      <c r="F12" s="85">
        <v>29.94</v>
      </c>
      <c r="G12" s="84" t="s">
        <v>8</v>
      </c>
      <c r="H12" s="84" t="s">
        <v>7</v>
      </c>
    </row>
    <row r="13" spans="1:8" ht="66" customHeight="1">
      <c r="A13" s="79"/>
      <c r="B13" s="84">
        <v>2</v>
      </c>
      <c r="C13" s="82" t="s">
        <v>343</v>
      </c>
      <c r="D13" s="84" t="s">
        <v>341</v>
      </c>
      <c r="E13" s="81" t="s">
        <v>344</v>
      </c>
      <c r="F13" s="86">
        <v>33.32</v>
      </c>
      <c r="G13" s="84" t="s">
        <v>8</v>
      </c>
      <c r="H13" s="84" t="s">
        <v>7</v>
      </c>
    </row>
    <row r="14" spans="1:8" ht="66" customHeight="1">
      <c r="A14" s="79"/>
      <c r="B14" s="84">
        <v>3</v>
      </c>
      <c r="C14" s="83" t="s">
        <v>345</v>
      </c>
      <c r="D14" s="84" t="s">
        <v>341</v>
      </c>
      <c r="E14" s="80" t="s">
        <v>346</v>
      </c>
      <c r="F14" s="85">
        <v>221.1</v>
      </c>
      <c r="G14" s="84" t="s">
        <v>8</v>
      </c>
      <c r="H14" s="84" t="s">
        <v>7</v>
      </c>
    </row>
    <row r="15" spans="1:8" ht="66" customHeight="1">
      <c r="A15" s="79"/>
      <c r="B15" s="84">
        <v>4</v>
      </c>
      <c r="C15" s="82" t="s">
        <v>347</v>
      </c>
      <c r="D15" s="84" t="s">
        <v>341</v>
      </c>
      <c r="E15" s="81" t="s">
        <v>342</v>
      </c>
      <c r="F15" s="86">
        <v>59.43</v>
      </c>
      <c r="G15" s="84" t="s">
        <v>8</v>
      </c>
      <c r="H15" s="84" t="s">
        <v>7</v>
      </c>
    </row>
    <row r="16" spans="1:8" ht="66" customHeight="1">
      <c r="A16" s="79"/>
      <c r="B16" s="84">
        <v>5</v>
      </c>
      <c r="C16" s="83" t="s">
        <v>348</v>
      </c>
      <c r="D16" s="84" t="s">
        <v>341</v>
      </c>
      <c r="E16" s="80" t="s">
        <v>342</v>
      </c>
      <c r="F16" s="87">
        <v>50.39</v>
      </c>
      <c r="G16" s="84" t="s">
        <v>8</v>
      </c>
      <c r="H16" s="84" t="s">
        <v>7</v>
      </c>
    </row>
    <row r="17" spans="1:8" ht="66" customHeight="1">
      <c r="A17" s="79"/>
      <c r="B17" s="84">
        <v>6</v>
      </c>
      <c r="C17" s="82" t="s">
        <v>349</v>
      </c>
      <c r="D17" s="84" t="s">
        <v>341</v>
      </c>
      <c r="E17" s="81" t="s">
        <v>342</v>
      </c>
      <c r="F17" s="86">
        <v>82.3</v>
      </c>
      <c r="G17" s="84" t="s">
        <v>8</v>
      </c>
      <c r="H17" s="84" t="s">
        <v>7</v>
      </c>
    </row>
    <row r="18" spans="1:8" ht="66" customHeight="1">
      <c r="A18" s="79"/>
      <c r="B18" s="84">
        <v>7</v>
      </c>
      <c r="C18" s="83" t="s">
        <v>350</v>
      </c>
      <c r="D18" s="84" t="s">
        <v>341</v>
      </c>
      <c r="E18" s="80" t="s">
        <v>346</v>
      </c>
      <c r="F18" s="85">
        <v>460.14</v>
      </c>
      <c r="G18" s="84" t="s">
        <v>8</v>
      </c>
      <c r="H18" s="84" t="s">
        <v>7</v>
      </c>
    </row>
    <row r="19" spans="1:8" ht="66" customHeight="1">
      <c r="A19" s="79"/>
      <c r="B19" s="84">
        <v>8</v>
      </c>
      <c r="C19" s="82" t="s">
        <v>351</v>
      </c>
      <c r="D19" s="84" t="s">
        <v>341</v>
      </c>
      <c r="E19" s="81" t="s">
        <v>342</v>
      </c>
      <c r="F19" s="86">
        <v>32.58</v>
      </c>
      <c r="G19" s="84" t="s">
        <v>8</v>
      </c>
      <c r="H19" s="84" t="s">
        <v>7</v>
      </c>
    </row>
    <row r="20" spans="1:8" ht="66" customHeight="1">
      <c r="A20" s="79"/>
      <c r="B20" s="84">
        <v>9</v>
      </c>
      <c r="C20" s="83" t="s">
        <v>352</v>
      </c>
      <c r="D20" s="84" t="s">
        <v>341</v>
      </c>
      <c r="E20" s="80" t="s">
        <v>346</v>
      </c>
      <c r="F20" s="85">
        <v>56.06</v>
      </c>
      <c r="G20" s="84" t="s">
        <v>8</v>
      </c>
      <c r="H20" s="84" t="s">
        <v>7</v>
      </c>
    </row>
    <row r="21" spans="1:8" ht="66" customHeight="1">
      <c r="B21" s="84">
        <v>10</v>
      </c>
      <c r="C21" s="82" t="s">
        <v>353</v>
      </c>
      <c r="D21" s="84" t="s">
        <v>341</v>
      </c>
      <c r="E21" s="81" t="s">
        <v>354</v>
      </c>
      <c r="F21" s="86">
        <v>33.44</v>
      </c>
      <c r="G21" s="84" t="s">
        <v>8</v>
      </c>
      <c r="H21" s="84" t="s">
        <v>7</v>
      </c>
    </row>
    <row r="22" spans="1:8" ht="60">
      <c r="B22" s="84">
        <v>11</v>
      </c>
      <c r="C22" s="83" t="s">
        <v>355</v>
      </c>
      <c r="D22" s="84" t="s">
        <v>341</v>
      </c>
      <c r="E22" s="80" t="s">
        <v>342</v>
      </c>
      <c r="F22" s="85">
        <v>28.01</v>
      </c>
      <c r="G22" s="84" t="s">
        <v>8</v>
      </c>
      <c r="H22" s="84" t="s">
        <v>7</v>
      </c>
    </row>
    <row r="23" spans="1:8" ht="60">
      <c r="B23" s="84">
        <v>12</v>
      </c>
      <c r="C23" s="81" t="s">
        <v>356</v>
      </c>
      <c r="D23" s="84" t="s">
        <v>341</v>
      </c>
      <c r="E23" s="81" t="s">
        <v>342</v>
      </c>
      <c r="F23" s="86">
        <v>59.85</v>
      </c>
      <c r="G23" s="84" t="s">
        <v>8</v>
      </c>
      <c r="H23" s="84" t="s">
        <v>7</v>
      </c>
    </row>
    <row r="24" spans="1:8" ht="60">
      <c r="B24" s="84">
        <v>13</v>
      </c>
      <c r="C24" s="80" t="s">
        <v>357</v>
      </c>
      <c r="D24" s="84" t="s">
        <v>341</v>
      </c>
      <c r="E24" s="80" t="s">
        <v>346</v>
      </c>
      <c r="F24" s="85">
        <v>86.27</v>
      </c>
      <c r="G24" s="84" t="s">
        <v>8</v>
      </c>
      <c r="H24" s="84" t="s">
        <v>7</v>
      </c>
    </row>
    <row r="25" spans="1:8" ht="60">
      <c r="B25" s="84">
        <v>14</v>
      </c>
      <c r="C25" s="81" t="s">
        <v>358</v>
      </c>
      <c r="D25" s="84" t="s">
        <v>341</v>
      </c>
      <c r="E25" s="81" t="s">
        <v>342</v>
      </c>
      <c r="F25" s="86">
        <v>37.83</v>
      </c>
      <c r="G25" s="84" t="s">
        <v>8</v>
      </c>
      <c r="H25" s="84" t="s">
        <v>7</v>
      </c>
    </row>
    <row r="26" spans="1:8" ht="60">
      <c r="B26" s="84">
        <v>15</v>
      </c>
      <c r="C26" s="80" t="s">
        <v>359</v>
      </c>
      <c r="D26" s="84" t="s">
        <v>341</v>
      </c>
      <c r="E26" s="80" t="s">
        <v>360</v>
      </c>
      <c r="F26" s="85">
        <v>573.58000000000004</v>
      </c>
      <c r="G26" s="84" t="s">
        <v>8</v>
      </c>
      <c r="H26" s="84" t="s">
        <v>7</v>
      </c>
    </row>
    <row r="27" spans="1:8" ht="60">
      <c r="B27" s="84">
        <v>16</v>
      </c>
      <c r="C27" s="81" t="s">
        <v>361</v>
      </c>
      <c r="D27" s="84" t="s">
        <v>341</v>
      </c>
      <c r="E27" s="81" t="s">
        <v>342</v>
      </c>
      <c r="F27" s="86">
        <v>31.11</v>
      </c>
      <c r="G27" s="84" t="s">
        <v>8</v>
      </c>
      <c r="H27" s="84" t="s">
        <v>7</v>
      </c>
    </row>
    <row r="28" spans="1:8" ht="60">
      <c r="B28" s="84">
        <v>17</v>
      </c>
      <c r="C28" s="80" t="s">
        <v>362</v>
      </c>
      <c r="D28" s="84" t="s">
        <v>341</v>
      </c>
      <c r="E28" s="80" t="s">
        <v>363</v>
      </c>
      <c r="F28" s="85">
        <v>26.6</v>
      </c>
      <c r="G28" s="84" t="s">
        <v>8</v>
      </c>
      <c r="H28" s="84" t="s">
        <v>7</v>
      </c>
    </row>
    <row r="29" spans="1:8" ht="60">
      <c r="B29" s="84">
        <v>18</v>
      </c>
      <c r="C29" s="82" t="s">
        <v>364</v>
      </c>
      <c r="D29" s="84" t="s">
        <v>341</v>
      </c>
      <c r="E29" s="82" t="s">
        <v>365</v>
      </c>
      <c r="F29" s="86">
        <v>14.25</v>
      </c>
      <c r="G29" s="84" t="s">
        <v>8</v>
      </c>
      <c r="H29" s="84" t="s">
        <v>7</v>
      </c>
    </row>
    <row r="30" spans="1:8" ht="60">
      <c r="B30" s="84">
        <v>19</v>
      </c>
      <c r="C30" s="80" t="s">
        <v>366</v>
      </c>
      <c r="D30" s="84" t="s">
        <v>341</v>
      </c>
      <c r="E30" s="83" t="s">
        <v>346</v>
      </c>
      <c r="F30" s="86">
        <v>31.07</v>
      </c>
      <c r="G30" s="84" t="s">
        <v>8</v>
      </c>
      <c r="H30" s="84" t="s">
        <v>7</v>
      </c>
    </row>
    <row r="31" spans="1:8" ht="60">
      <c r="B31" s="84">
        <v>20</v>
      </c>
      <c r="C31" s="81" t="s">
        <v>367</v>
      </c>
      <c r="D31" s="84" t="s">
        <v>341</v>
      </c>
      <c r="E31" s="82" t="s">
        <v>368</v>
      </c>
      <c r="F31" s="86">
        <v>1266.75</v>
      </c>
      <c r="G31" s="84" t="s">
        <v>8</v>
      </c>
      <c r="H31" s="84" t="s">
        <v>7</v>
      </c>
    </row>
    <row r="32" spans="1:8" ht="60">
      <c r="B32" s="84">
        <v>21</v>
      </c>
      <c r="C32" s="83" t="s">
        <v>369</v>
      </c>
      <c r="D32" s="84" t="s">
        <v>341</v>
      </c>
      <c r="E32" s="83" t="s">
        <v>346</v>
      </c>
      <c r="F32" s="85">
        <v>124.82</v>
      </c>
      <c r="G32" s="84" t="s">
        <v>8</v>
      </c>
      <c r="H32" s="84" t="s">
        <v>7</v>
      </c>
    </row>
    <row r="33" spans="2:8" ht="60">
      <c r="B33" s="84">
        <v>22</v>
      </c>
      <c r="C33" s="82" t="s">
        <v>370</v>
      </c>
      <c r="D33" s="84" t="s">
        <v>341</v>
      </c>
      <c r="E33" s="82" t="s">
        <v>371</v>
      </c>
      <c r="F33" s="88">
        <v>34.090000000000003</v>
      </c>
      <c r="G33" s="84" t="s">
        <v>8</v>
      </c>
      <c r="H33" s="84" t="s">
        <v>7</v>
      </c>
    </row>
    <row r="34" spans="2:8" ht="60">
      <c r="B34" s="84">
        <v>23</v>
      </c>
      <c r="C34" s="83" t="s">
        <v>372</v>
      </c>
      <c r="D34" s="84" t="s">
        <v>341</v>
      </c>
      <c r="E34" s="83" t="s">
        <v>346</v>
      </c>
      <c r="F34" s="87">
        <v>62.55</v>
      </c>
      <c r="G34" s="84" t="s">
        <v>8</v>
      </c>
      <c r="H34" s="84" t="s">
        <v>7</v>
      </c>
    </row>
    <row r="35" spans="2:8" ht="60">
      <c r="B35" s="84">
        <v>24</v>
      </c>
      <c r="C35" s="82" t="s">
        <v>373</v>
      </c>
      <c r="D35" s="84" t="s">
        <v>341</v>
      </c>
      <c r="E35" s="82" t="s">
        <v>342</v>
      </c>
      <c r="F35" s="82">
        <v>30.96</v>
      </c>
      <c r="G35" s="84" t="s">
        <v>8</v>
      </c>
      <c r="H35" s="84" t="s">
        <v>7</v>
      </c>
    </row>
    <row r="36" spans="2:8" ht="60">
      <c r="B36" s="84">
        <v>25</v>
      </c>
      <c r="C36" s="83" t="s">
        <v>372</v>
      </c>
      <c r="D36" s="84" t="s">
        <v>341</v>
      </c>
      <c r="E36" s="83" t="s">
        <v>346</v>
      </c>
      <c r="F36" s="87">
        <v>62.55</v>
      </c>
      <c r="G36" s="84" t="s">
        <v>8</v>
      </c>
      <c r="H36" s="84" t="s">
        <v>7</v>
      </c>
    </row>
    <row r="37" spans="2:8" ht="60">
      <c r="B37" s="84">
        <v>26</v>
      </c>
      <c r="C37" s="82" t="s">
        <v>64</v>
      </c>
      <c r="D37" s="84" t="s">
        <v>341</v>
      </c>
      <c r="E37" s="82" t="s">
        <v>346</v>
      </c>
      <c r="F37" s="88">
        <v>141.97999999999999</v>
      </c>
      <c r="G37" s="84" t="s">
        <v>8</v>
      </c>
      <c r="H37" s="84" t="s">
        <v>7</v>
      </c>
    </row>
    <row r="38" spans="2:8" ht="60">
      <c r="B38" s="84">
        <v>27</v>
      </c>
      <c r="C38" s="83" t="s">
        <v>374</v>
      </c>
      <c r="D38" s="84" t="s">
        <v>341</v>
      </c>
      <c r="E38" s="83" t="s">
        <v>346</v>
      </c>
      <c r="F38" s="87">
        <v>248.71</v>
      </c>
      <c r="G38" s="84" t="s">
        <v>8</v>
      </c>
      <c r="H38" s="84" t="s">
        <v>7</v>
      </c>
    </row>
    <row r="39" spans="2:8" ht="45">
      <c r="B39" s="84">
        <v>28</v>
      </c>
      <c r="C39" s="83" t="s">
        <v>375</v>
      </c>
      <c r="D39" s="21" t="s">
        <v>376</v>
      </c>
      <c r="E39" s="89" t="s">
        <v>377</v>
      </c>
      <c r="F39" s="87">
        <v>110.25</v>
      </c>
      <c r="G39" s="84" t="s">
        <v>8</v>
      </c>
      <c r="H39" s="21" t="s">
        <v>18</v>
      </c>
    </row>
    <row r="145" spans="13:13" ht="47.25" customHeight="1"/>
    <row r="146" spans="13:13" ht="21.75" customHeight="1"/>
    <row r="152" spans="13:13" ht="25.5" customHeight="1"/>
    <row r="154" spans="13:13" ht="19.5" customHeight="1"/>
    <row r="155" spans="13:13" ht="24.75" customHeight="1"/>
    <row r="159" spans="13:13">
      <c r="M159" s="72" t="s">
        <v>9</v>
      </c>
    </row>
    <row r="162" ht="25.5" customHeight="1"/>
    <row r="165" ht="50.25" customHeight="1"/>
    <row r="166" ht="37.5" customHeight="1"/>
    <row r="174" ht="27.75" customHeight="1"/>
    <row r="175" ht="29.25" customHeight="1"/>
    <row r="179" ht="25.5" customHeight="1"/>
    <row r="183" ht="25.5" customHeight="1"/>
  </sheetData>
  <mergeCells count="1">
    <mergeCell ref="B6:H9"/>
  </mergeCells>
  <phoneticPr fontId="19" type="noConversion"/>
  <pageMargins left="0.75" right="0.75" top="1" bottom="1" header="0.5" footer="0.5"/>
  <pageSetup paperSize="9" scale="8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4B876-823B-4505-9269-33E20FDA2BD7}">
  <sheetPr>
    <tabColor rgb="FF92D050"/>
  </sheetPr>
  <dimension ref="A4:N193"/>
  <sheetViews>
    <sheetView workbookViewId="0">
      <selection activeCell="D15" sqref="D15"/>
    </sheetView>
  </sheetViews>
  <sheetFormatPr baseColWidth="10" defaultColWidth="9.140625" defaultRowHeight="15"/>
  <cols>
    <col min="1" max="1" width="1" style="1" customWidth="1"/>
    <col min="2" max="2" width="5.140625" style="1" customWidth="1"/>
    <col min="3" max="3" width="37" style="1" customWidth="1"/>
    <col min="4" max="4" width="19.85546875" style="1" customWidth="1"/>
    <col min="5" max="5" width="44.140625" style="1" customWidth="1"/>
    <col min="6" max="6" width="20.5703125" style="1" customWidth="1"/>
    <col min="7" max="7" width="15" style="1" customWidth="1"/>
    <col min="8" max="8" width="17.42578125" style="1" customWidth="1"/>
    <col min="9" max="16384" width="9.140625" style="1"/>
  </cols>
  <sheetData>
    <row r="4" spans="1:9" ht="6.75" customHeight="1"/>
    <row r="5" spans="1:9" ht="30" customHeight="1"/>
    <row r="6" spans="1:9" ht="12.75" customHeight="1">
      <c r="B6" s="91" t="s">
        <v>298</v>
      </c>
      <c r="C6" s="91"/>
      <c r="D6" s="91"/>
      <c r="E6" s="91"/>
      <c r="F6" s="91"/>
      <c r="G6" s="91"/>
      <c r="H6" s="91"/>
    </row>
    <row r="7" spans="1:9">
      <c r="B7" s="91"/>
      <c r="C7" s="91"/>
      <c r="D7" s="91"/>
      <c r="E7" s="91"/>
      <c r="F7" s="91"/>
      <c r="G7" s="91"/>
      <c r="H7" s="91"/>
    </row>
    <row r="8" spans="1:9">
      <c r="B8" s="91"/>
      <c r="C8" s="91"/>
      <c r="D8" s="91"/>
      <c r="E8" s="91"/>
      <c r="F8" s="91"/>
      <c r="G8" s="91"/>
      <c r="H8" s="91"/>
    </row>
    <row r="9" spans="1:9">
      <c r="B9" s="91"/>
      <c r="C9" s="91"/>
      <c r="D9" s="91"/>
      <c r="E9" s="91"/>
      <c r="F9" s="91"/>
      <c r="G9" s="91"/>
      <c r="H9" s="91"/>
    </row>
    <row r="10" spans="1:9" ht="11.45" customHeight="1" thickBot="1">
      <c r="B10" s="2"/>
      <c r="C10" s="2"/>
      <c r="D10" s="2"/>
      <c r="E10" s="2"/>
      <c r="F10" s="2"/>
      <c r="G10" s="2"/>
      <c r="H10" s="2"/>
    </row>
    <row r="11" spans="1:9">
      <c r="B11" s="3" t="s">
        <v>0</v>
      </c>
      <c r="C11" s="4" t="s">
        <v>1</v>
      </c>
      <c r="D11" s="5" t="s">
        <v>2</v>
      </c>
      <c r="E11" s="4" t="s">
        <v>3</v>
      </c>
      <c r="F11" s="5" t="s">
        <v>4</v>
      </c>
      <c r="G11" s="6" t="s">
        <v>5</v>
      </c>
      <c r="H11" s="7" t="s">
        <v>6</v>
      </c>
    </row>
    <row r="12" spans="1:9" ht="57">
      <c r="A12" s="8"/>
      <c r="B12" s="9">
        <v>1</v>
      </c>
      <c r="C12" s="10" t="s">
        <v>378</v>
      </c>
      <c r="D12" s="11" t="s">
        <v>341</v>
      </c>
      <c r="E12" s="10" t="s">
        <v>10</v>
      </c>
      <c r="F12" s="12">
        <v>4672.46</v>
      </c>
      <c r="G12" s="11" t="s">
        <v>8</v>
      </c>
      <c r="H12" s="13" t="s">
        <v>7</v>
      </c>
      <c r="I12" s="8"/>
    </row>
    <row r="13" spans="1:9" ht="53.25" customHeight="1">
      <c r="A13" s="8"/>
      <c r="B13" s="9">
        <v>2</v>
      </c>
      <c r="C13" s="10" t="s">
        <v>379</v>
      </c>
      <c r="D13" s="11" t="s">
        <v>341</v>
      </c>
      <c r="E13" s="10" t="s">
        <v>380</v>
      </c>
      <c r="F13" s="12">
        <v>22.56</v>
      </c>
      <c r="G13" s="11" t="s">
        <v>8</v>
      </c>
      <c r="H13" s="13" t="s">
        <v>7</v>
      </c>
      <c r="I13" s="8"/>
    </row>
    <row r="14" spans="1:9" ht="53.25" customHeight="1">
      <c r="A14" s="8"/>
      <c r="B14" s="9">
        <v>3</v>
      </c>
      <c r="C14" s="10" t="s">
        <v>381</v>
      </c>
      <c r="D14" s="11" t="s">
        <v>341</v>
      </c>
      <c r="E14" s="10" t="s">
        <v>10</v>
      </c>
      <c r="F14" s="12">
        <v>643.36</v>
      </c>
      <c r="G14" s="11" t="s">
        <v>8</v>
      </c>
      <c r="H14" s="13" t="s">
        <v>7</v>
      </c>
      <c r="I14" s="8"/>
    </row>
    <row r="15" spans="1:9" ht="53.25" customHeight="1">
      <c r="A15" s="8"/>
      <c r="B15" s="9">
        <v>4</v>
      </c>
      <c r="C15" s="10" t="s">
        <v>382</v>
      </c>
      <c r="D15" s="11" t="s">
        <v>341</v>
      </c>
      <c r="E15" s="10" t="s">
        <v>63</v>
      </c>
      <c r="F15" s="12">
        <v>193.22</v>
      </c>
      <c r="G15" s="11" t="s">
        <v>8</v>
      </c>
      <c r="H15" s="13" t="s">
        <v>7</v>
      </c>
      <c r="I15" s="8"/>
    </row>
    <row r="16" spans="1:9" ht="53.25" customHeight="1">
      <c r="A16" s="8"/>
      <c r="B16" s="9">
        <v>5</v>
      </c>
      <c r="C16" s="10" t="s">
        <v>383</v>
      </c>
      <c r="D16" s="11" t="s">
        <v>341</v>
      </c>
      <c r="E16" s="10" t="s">
        <v>63</v>
      </c>
      <c r="F16" s="12">
        <v>24.68</v>
      </c>
      <c r="G16" s="11" t="s">
        <v>8</v>
      </c>
      <c r="H16" s="13" t="s">
        <v>7</v>
      </c>
      <c r="I16" s="8"/>
    </row>
    <row r="17" spans="1:9" ht="53.25" customHeight="1">
      <c r="A17" s="8"/>
      <c r="B17" s="9">
        <v>6</v>
      </c>
      <c r="C17" s="10" t="s">
        <v>384</v>
      </c>
      <c r="D17" s="11" t="s">
        <v>341</v>
      </c>
      <c r="E17" s="10" t="s">
        <v>385</v>
      </c>
      <c r="F17" s="12">
        <v>121.08</v>
      </c>
      <c r="G17" s="11" t="s">
        <v>8</v>
      </c>
      <c r="H17" s="13" t="s">
        <v>7</v>
      </c>
      <c r="I17" s="8"/>
    </row>
    <row r="18" spans="1:9" ht="53.25" customHeight="1">
      <c r="A18" s="8"/>
      <c r="B18" s="9">
        <v>7</v>
      </c>
      <c r="C18" s="90" t="s">
        <v>386</v>
      </c>
      <c r="D18" s="11" t="s">
        <v>341</v>
      </c>
      <c r="E18" s="10" t="s">
        <v>385</v>
      </c>
      <c r="F18" s="12">
        <v>243.03</v>
      </c>
      <c r="G18" s="11" t="s">
        <v>8</v>
      </c>
      <c r="H18" s="13" t="s">
        <v>7</v>
      </c>
      <c r="I18" s="8"/>
    </row>
    <row r="19" spans="1:9" ht="53.25" customHeight="1">
      <c r="A19" s="8"/>
      <c r="B19" s="9">
        <v>8</v>
      </c>
      <c r="C19" s="90" t="s">
        <v>387</v>
      </c>
      <c r="D19" s="11" t="s">
        <v>341</v>
      </c>
      <c r="E19" s="10" t="s">
        <v>10</v>
      </c>
      <c r="F19" s="12">
        <v>223.51</v>
      </c>
      <c r="G19" s="11" t="s">
        <v>8</v>
      </c>
      <c r="H19" s="13" t="s">
        <v>7</v>
      </c>
      <c r="I19" s="8"/>
    </row>
    <row r="20" spans="1:9" ht="53.25" customHeight="1">
      <c r="A20" s="8"/>
      <c r="B20" s="9">
        <v>9</v>
      </c>
      <c r="C20" s="10" t="s">
        <v>388</v>
      </c>
      <c r="D20" s="11" t="s">
        <v>341</v>
      </c>
      <c r="E20" s="10" t="s">
        <v>389</v>
      </c>
      <c r="F20" s="12">
        <v>238.33</v>
      </c>
      <c r="G20" s="11" t="s">
        <v>8</v>
      </c>
      <c r="H20" s="13" t="s">
        <v>7</v>
      </c>
      <c r="I20" s="8"/>
    </row>
    <row r="21" spans="1:9" ht="53.25" customHeight="1">
      <c r="A21" s="8"/>
      <c r="B21" s="9">
        <v>10</v>
      </c>
      <c r="C21" s="90" t="s">
        <v>390</v>
      </c>
      <c r="D21" s="11" t="s">
        <v>341</v>
      </c>
      <c r="E21" s="10" t="s">
        <v>62</v>
      </c>
      <c r="F21" s="12">
        <v>793.88</v>
      </c>
      <c r="G21" s="11" t="s">
        <v>8</v>
      </c>
      <c r="H21" s="13" t="s">
        <v>7</v>
      </c>
      <c r="I21" s="8"/>
    </row>
    <row r="22" spans="1:9" ht="53.25" customHeight="1">
      <c r="A22" s="8"/>
      <c r="B22" s="9">
        <v>11</v>
      </c>
      <c r="C22" s="10" t="s">
        <v>391</v>
      </c>
      <c r="D22" s="11" t="s">
        <v>341</v>
      </c>
      <c r="E22" s="10" t="s">
        <v>392</v>
      </c>
      <c r="F22" s="12">
        <v>93.3</v>
      </c>
      <c r="G22" s="11" t="s">
        <v>8</v>
      </c>
      <c r="H22" s="13" t="s">
        <v>7</v>
      </c>
      <c r="I22" s="8"/>
    </row>
    <row r="23" spans="1:9" ht="53.25" customHeight="1">
      <c r="A23" s="8"/>
      <c r="B23" s="9">
        <v>12</v>
      </c>
      <c r="C23" s="10" t="s">
        <v>393</v>
      </c>
      <c r="D23" s="11" t="s">
        <v>341</v>
      </c>
      <c r="E23" s="10" t="s">
        <v>385</v>
      </c>
      <c r="F23" s="12">
        <v>493.69</v>
      </c>
      <c r="G23" s="11" t="s">
        <v>8</v>
      </c>
      <c r="H23" s="13" t="s">
        <v>7</v>
      </c>
      <c r="I23" s="8"/>
    </row>
    <row r="24" spans="1:9" ht="53.25" customHeight="1">
      <c r="A24" s="8"/>
      <c r="B24" s="9">
        <v>13</v>
      </c>
      <c r="C24" s="10" t="s">
        <v>394</v>
      </c>
      <c r="D24" s="11" t="s">
        <v>341</v>
      </c>
      <c r="E24" s="10" t="s">
        <v>380</v>
      </c>
      <c r="F24" s="12">
        <v>25.54</v>
      </c>
      <c r="G24" s="11" t="s">
        <v>8</v>
      </c>
      <c r="H24" s="13" t="s">
        <v>7</v>
      </c>
      <c r="I24" s="8"/>
    </row>
    <row r="25" spans="1:9" ht="42" customHeight="1">
      <c r="A25" s="8"/>
      <c r="B25" s="9">
        <v>14</v>
      </c>
      <c r="C25" s="10" t="s">
        <v>395</v>
      </c>
      <c r="D25" s="11" t="s">
        <v>341</v>
      </c>
      <c r="E25" s="10" t="s">
        <v>385</v>
      </c>
      <c r="F25" s="12">
        <v>125.9</v>
      </c>
      <c r="G25" s="11" t="s">
        <v>8</v>
      </c>
      <c r="H25" s="13" t="s">
        <v>7</v>
      </c>
      <c r="I25" s="8"/>
    </row>
    <row r="26" spans="1:9" ht="66" customHeight="1"/>
    <row r="155" ht="47.25" customHeight="1"/>
    <row r="156" ht="21.75" customHeight="1"/>
    <row r="162" spans="14:14" ht="25.5" customHeight="1"/>
    <row r="164" spans="14:14" ht="19.5" customHeight="1"/>
    <row r="165" spans="14:14" ht="24.75" customHeight="1"/>
    <row r="169" spans="14:14">
      <c r="N169" s="1" t="s">
        <v>9</v>
      </c>
    </row>
    <row r="172" spans="14:14" ht="25.5" customHeight="1"/>
    <row r="175" spans="14:14" ht="50.25" customHeight="1"/>
    <row r="176" spans="14:14" ht="37.5" customHeight="1"/>
    <row r="184" ht="27.75" customHeight="1"/>
    <row r="185" ht="29.25" customHeight="1"/>
    <row r="189" ht="25.5" customHeight="1"/>
    <row r="193" ht="25.5" customHeight="1"/>
  </sheetData>
  <mergeCells count="1">
    <mergeCell ref="B6:H9"/>
  </mergeCells>
  <pageMargins left="0.75" right="0.75" top="1" bottom="1" header="0.5" footer="0.5"/>
  <pageSetup paperSize="9" scale="8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61CAC-415E-4911-8158-6B90A1D6017D}">
  <dimension ref="A6:N165"/>
  <sheetViews>
    <sheetView tabSelected="1" workbookViewId="0">
      <selection activeCell="G32" sqref="G32"/>
    </sheetView>
  </sheetViews>
  <sheetFormatPr baseColWidth="10" defaultColWidth="9.140625" defaultRowHeight="15.75"/>
  <cols>
    <col min="1" max="1" width="1" style="26" customWidth="1"/>
    <col min="2" max="2" width="5.140625" style="26" customWidth="1"/>
    <col min="3" max="3" width="36.42578125" style="26" customWidth="1"/>
    <col min="4" max="4" width="19.85546875" style="26" customWidth="1"/>
    <col min="5" max="5" width="44.140625" style="26" customWidth="1"/>
    <col min="6" max="6" width="20.5703125" style="26" customWidth="1"/>
    <col min="7" max="7" width="15" style="26" customWidth="1"/>
    <col min="8" max="8" width="17.42578125" style="26" customWidth="1"/>
    <col min="9" max="12" width="9.140625" style="26"/>
    <col min="13" max="14" width="9.140625" style="26" customWidth="1"/>
    <col min="15" max="15" width="9.42578125" style="26" customWidth="1"/>
    <col min="16" max="16384" width="9.140625" style="26"/>
  </cols>
  <sheetData>
    <row r="6" spans="1:9">
      <c r="B6" s="94" t="s">
        <v>298</v>
      </c>
      <c r="C6" s="94"/>
      <c r="D6" s="94"/>
      <c r="E6" s="94"/>
      <c r="F6" s="94"/>
      <c r="G6" s="94"/>
      <c r="H6" s="94"/>
    </row>
    <row r="7" spans="1:9">
      <c r="B7" s="94"/>
      <c r="C7" s="94"/>
      <c r="D7" s="94"/>
      <c r="E7" s="94"/>
      <c r="F7" s="94"/>
      <c r="G7" s="94"/>
      <c r="H7" s="94"/>
    </row>
    <row r="8" spans="1:9">
      <c r="B8" s="94"/>
      <c r="C8" s="94"/>
      <c r="D8" s="94"/>
      <c r="E8" s="94"/>
      <c r="F8" s="94"/>
      <c r="G8" s="94"/>
      <c r="H8" s="94"/>
    </row>
    <row r="9" spans="1:9">
      <c r="B9" s="94"/>
      <c r="C9" s="94"/>
      <c r="D9" s="94"/>
      <c r="E9" s="94"/>
      <c r="F9" s="94"/>
      <c r="G9" s="94"/>
      <c r="H9" s="94"/>
    </row>
    <row r="10" spans="1:9" ht="16.5" thickBot="1">
      <c r="B10" s="27"/>
      <c r="C10" s="27"/>
      <c r="D10" s="27"/>
      <c r="E10" s="27"/>
      <c r="F10" s="27"/>
      <c r="G10" s="27"/>
      <c r="H10" s="27"/>
    </row>
    <row r="11" spans="1:9">
      <c r="B11" s="28" t="s">
        <v>0</v>
      </c>
      <c r="C11" s="29" t="s">
        <v>1</v>
      </c>
      <c r="D11" s="30" t="s">
        <v>2</v>
      </c>
      <c r="E11" s="29" t="s">
        <v>3</v>
      </c>
      <c r="F11" s="30" t="s">
        <v>4</v>
      </c>
      <c r="G11" s="31" t="s">
        <v>5</v>
      </c>
      <c r="H11" s="32" t="s">
        <v>6</v>
      </c>
    </row>
    <row r="12" spans="1:9" ht="60">
      <c r="A12" s="33"/>
      <c r="B12" s="34">
        <v>1</v>
      </c>
      <c r="C12" s="47" t="s">
        <v>396</v>
      </c>
      <c r="D12" s="35" t="s">
        <v>427</v>
      </c>
      <c r="E12" s="47" t="s">
        <v>67</v>
      </c>
      <c r="F12" s="48">
        <v>224.78</v>
      </c>
      <c r="G12" s="35" t="s">
        <v>8</v>
      </c>
      <c r="H12" s="46" t="s">
        <v>67</v>
      </c>
      <c r="I12" s="33"/>
    </row>
    <row r="13" spans="1:9" ht="60">
      <c r="A13" s="33"/>
      <c r="B13" s="34">
        <v>2</v>
      </c>
      <c r="C13" s="47" t="s">
        <v>397</v>
      </c>
      <c r="D13" s="35" t="s">
        <v>427</v>
      </c>
      <c r="E13" s="47" t="s">
        <v>67</v>
      </c>
      <c r="F13" s="48">
        <v>154.65</v>
      </c>
      <c r="G13" s="35" t="s">
        <v>8</v>
      </c>
      <c r="H13" s="46" t="s">
        <v>67</v>
      </c>
      <c r="I13" s="33"/>
    </row>
    <row r="14" spans="1:9" ht="60">
      <c r="A14" s="33"/>
      <c r="B14" s="34">
        <v>3</v>
      </c>
      <c r="C14" s="49" t="s">
        <v>398</v>
      </c>
      <c r="D14" s="35" t="s">
        <v>427</v>
      </c>
      <c r="E14" s="49" t="s">
        <v>67</v>
      </c>
      <c r="F14" s="50">
        <v>231.15</v>
      </c>
      <c r="G14" s="35" t="s">
        <v>8</v>
      </c>
      <c r="H14" s="36" t="s">
        <v>67</v>
      </c>
      <c r="I14" s="33"/>
    </row>
    <row r="15" spans="1:9" ht="30">
      <c r="A15" s="33"/>
      <c r="B15" s="34">
        <v>4</v>
      </c>
      <c r="C15" s="49" t="s">
        <v>399</v>
      </c>
      <c r="D15" s="35" t="s">
        <v>428</v>
      </c>
      <c r="E15" s="49" t="s">
        <v>400</v>
      </c>
      <c r="F15" s="50">
        <v>41.25</v>
      </c>
      <c r="G15" s="35" t="s">
        <v>8</v>
      </c>
      <c r="H15" s="36" t="s">
        <v>401</v>
      </c>
      <c r="I15" s="33"/>
    </row>
    <row r="16" spans="1:9" ht="60">
      <c r="A16" s="33"/>
      <c r="B16" s="34">
        <v>5</v>
      </c>
      <c r="C16" s="49" t="s">
        <v>402</v>
      </c>
      <c r="D16" s="35" t="s">
        <v>427</v>
      </c>
      <c r="E16" s="49" t="s">
        <v>67</v>
      </c>
      <c r="F16" s="50">
        <v>269.68</v>
      </c>
      <c r="G16" s="35" t="s">
        <v>8</v>
      </c>
      <c r="H16" s="36" t="s">
        <v>67</v>
      </c>
      <c r="I16" s="33"/>
    </row>
    <row r="17" spans="1:9" ht="45">
      <c r="A17" s="33"/>
      <c r="B17" s="34">
        <v>6</v>
      </c>
      <c r="C17" s="49" t="s">
        <v>403</v>
      </c>
      <c r="D17" s="35" t="s">
        <v>427</v>
      </c>
      <c r="E17" s="49" t="s">
        <v>404</v>
      </c>
      <c r="F17" s="50">
        <v>952.46</v>
      </c>
      <c r="G17" s="35" t="s">
        <v>8</v>
      </c>
      <c r="H17" s="36" t="s">
        <v>404</v>
      </c>
      <c r="I17" s="33"/>
    </row>
    <row r="18" spans="1:9" ht="45">
      <c r="A18" s="33"/>
      <c r="B18" s="34">
        <v>7</v>
      </c>
      <c r="C18" s="49" t="s">
        <v>405</v>
      </c>
      <c r="D18" s="35" t="s">
        <v>427</v>
      </c>
      <c r="E18" s="49" t="s">
        <v>406</v>
      </c>
      <c r="F18" s="50">
        <v>120.62</v>
      </c>
      <c r="G18" s="35" t="s">
        <v>8</v>
      </c>
      <c r="H18" s="36" t="s">
        <v>406</v>
      </c>
      <c r="I18" s="33"/>
    </row>
    <row r="19" spans="1:9" ht="60">
      <c r="A19" s="33"/>
      <c r="B19" s="34">
        <v>8</v>
      </c>
      <c r="C19" s="49" t="s">
        <v>407</v>
      </c>
      <c r="D19" s="35" t="s">
        <v>427</v>
      </c>
      <c r="E19" s="49" t="s">
        <v>408</v>
      </c>
      <c r="F19" s="50">
        <v>44.4</v>
      </c>
      <c r="G19" s="35" t="s">
        <v>8</v>
      </c>
      <c r="H19" s="36" t="s">
        <v>408</v>
      </c>
      <c r="I19" s="33"/>
    </row>
    <row r="20" spans="1:9" ht="60">
      <c r="A20" s="33"/>
      <c r="B20" s="34">
        <v>9</v>
      </c>
      <c r="C20" s="49" t="s">
        <v>409</v>
      </c>
      <c r="D20" s="35" t="s">
        <v>427</v>
      </c>
      <c r="E20" s="49" t="s">
        <v>67</v>
      </c>
      <c r="F20" s="50">
        <v>78.31</v>
      </c>
      <c r="G20" s="35" t="s">
        <v>8</v>
      </c>
      <c r="H20" s="36" t="s">
        <v>67</v>
      </c>
      <c r="I20" s="33"/>
    </row>
    <row r="21" spans="1:9" ht="45">
      <c r="A21" s="33"/>
      <c r="B21" s="34">
        <v>10</v>
      </c>
      <c r="C21" s="49" t="s">
        <v>410</v>
      </c>
      <c r="D21" s="35" t="s">
        <v>427</v>
      </c>
      <c r="E21" s="49" t="s">
        <v>65</v>
      </c>
      <c r="F21" s="50">
        <v>171.76</v>
      </c>
      <c r="G21" s="35" t="s">
        <v>8</v>
      </c>
      <c r="H21" s="46" t="s">
        <v>65</v>
      </c>
      <c r="I21" s="33"/>
    </row>
    <row r="22" spans="1:9" ht="60">
      <c r="A22" s="33"/>
      <c r="B22" s="34">
        <v>11</v>
      </c>
      <c r="C22" s="49" t="s">
        <v>411</v>
      </c>
      <c r="D22" s="35" t="s">
        <v>427</v>
      </c>
      <c r="E22" s="49" t="s">
        <v>412</v>
      </c>
      <c r="F22" s="50">
        <v>125.82</v>
      </c>
      <c r="G22" s="35" t="s">
        <v>8</v>
      </c>
      <c r="H22" s="36" t="s">
        <v>412</v>
      </c>
      <c r="I22" s="33"/>
    </row>
    <row r="23" spans="1:9" ht="60">
      <c r="A23" s="33"/>
      <c r="B23" s="34">
        <v>12</v>
      </c>
      <c r="C23" s="46" t="s">
        <v>413</v>
      </c>
      <c r="D23" s="35" t="s">
        <v>427</v>
      </c>
      <c r="E23" s="46" t="s">
        <v>67</v>
      </c>
      <c r="F23" s="51">
        <v>91.75</v>
      </c>
      <c r="G23" s="35" t="s">
        <v>8</v>
      </c>
      <c r="H23" s="46" t="s">
        <v>67</v>
      </c>
      <c r="I23" s="33"/>
    </row>
    <row r="24" spans="1:9" ht="45">
      <c r="B24" s="34">
        <v>13</v>
      </c>
      <c r="C24" s="46" t="s">
        <v>414</v>
      </c>
      <c r="D24" s="35" t="s">
        <v>427</v>
      </c>
      <c r="E24" s="46" t="s">
        <v>415</v>
      </c>
      <c r="F24" s="51">
        <v>142.34</v>
      </c>
      <c r="G24" s="35" t="s">
        <v>8</v>
      </c>
      <c r="H24" s="46" t="s">
        <v>415</v>
      </c>
      <c r="I24" s="33"/>
    </row>
    <row r="25" spans="1:9" ht="60">
      <c r="B25" s="34">
        <v>14</v>
      </c>
      <c r="C25" s="46" t="s">
        <v>416</v>
      </c>
      <c r="D25" s="46" t="s">
        <v>427</v>
      </c>
      <c r="E25" s="46" t="s">
        <v>417</v>
      </c>
      <c r="F25" s="51">
        <v>0.7</v>
      </c>
      <c r="G25" s="35" t="s">
        <v>8</v>
      </c>
      <c r="H25" s="46" t="s">
        <v>417</v>
      </c>
      <c r="I25" s="33"/>
    </row>
    <row r="26" spans="1:9" ht="75">
      <c r="B26" s="34">
        <v>15</v>
      </c>
      <c r="C26" s="46" t="s">
        <v>418</v>
      </c>
      <c r="D26" s="46" t="s">
        <v>427</v>
      </c>
      <c r="E26" s="46" t="s">
        <v>419</v>
      </c>
      <c r="F26" s="51">
        <v>145.51</v>
      </c>
      <c r="G26" s="35" t="s">
        <v>8</v>
      </c>
      <c r="H26" s="46" t="s">
        <v>419</v>
      </c>
      <c r="I26" s="33"/>
    </row>
    <row r="27" spans="1:9" ht="75">
      <c r="B27" s="34">
        <v>16</v>
      </c>
      <c r="C27" s="46" t="s">
        <v>420</v>
      </c>
      <c r="D27" s="46" t="s">
        <v>429</v>
      </c>
      <c r="E27" s="46" t="s">
        <v>66</v>
      </c>
      <c r="F27" s="51">
        <v>2</v>
      </c>
      <c r="G27" s="35" t="s">
        <v>8</v>
      </c>
      <c r="H27" s="46" t="s">
        <v>66</v>
      </c>
      <c r="I27" s="33"/>
    </row>
    <row r="28" spans="1:9" ht="75">
      <c r="B28" s="34">
        <v>17</v>
      </c>
      <c r="C28" s="46" t="s">
        <v>421</v>
      </c>
      <c r="D28" s="46" t="s">
        <v>429</v>
      </c>
      <c r="E28" s="46" t="s">
        <v>66</v>
      </c>
      <c r="F28" s="51">
        <v>2</v>
      </c>
      <c r="G28" s="35" t="s">
        <v>8</v>
      </c>
      <c r="H28" s="46" t="s">
        <v>66</v>
      </c>
      <c r="I28" s="33"/>
    </row>
    <row r="29" spans="1:9" ht="75">
      <c r="B29" s="34">
        <v>18</v>
      </c>
      <c r="C29" s="46" t="s">
        <v>422</v>
      </c>
      <c r="D29" s="46" t="s">
        <v>429</v>
      </c>
      <c r="E29" s="46" t="s">
        <v>66</v>
      </c>
      <c r="F29" s="51">
        <v>2</v>
      </c>
      <c r="G29" s="35" t="s">
        <v>8</v>
      </c>
      <c r="H29" s="46" t="s">
        <v>66</v>
      </c>
      <c r="I29" s="33"/>
    </row>
    <row r="30" spans="1:9" ht="75">
      <c r="B30" s="34">
        <v>19</v>
      </c>
      <c r="C30" s="46" t="s">
        <v>423</v>
      </c>
      <c r="D30" s="46" t="s">
        <v>429</v>
      </c>
      <c r="E30" s="46" t="s">
        <v>66</v>
      </c>
      <c r="F30" s="51">
        <v>2</v>
      </c>
      <c r="G30" s="35" t="s">
        <v>8</v>
      </c>
      <c r="H30" s="46" t="s">
        <v>66</v>
      </c>
      <c r="I30" s="33"/>
    </row>
    <row r="31" spans="1:9" ht="75">
      <c r="B31" s="34">
        <v>20</v>
      </c>
      <c r="C31" s="46" t="s">
        <v>424</v>
      </c>
      <c r="D31" s="46" t="s">
        <v>429</v>
      </c>
      <c r="E31" s="46" t="s">
        <v>66</v>
      </c>
      <c r="F31" s="51">
        <v>2</v>
      </c>
      <c r="G31" s="35" t="s">
        <v>8</v>
      </c>
      <c r="H31" s="46" t="s">
        <v>66</v>
      </c>
      <c r="I31" s="33"/>
    </row>
    <row r="32" spans="1:9" ht="75">
      <c r="B32" s="34">
        <v>21</v>
      </c>
      <c r="C32" s="46" t="s">
        <v>425</v>
      </c>
      <c r="D32" s="46" t="s">
        <v>429</v>
      </c>
      <c r="E32" s="46" t="s">
        <v>66</v>
      </c>
      <c r="F32" s="51">
        <v>2</v>
      </c>
      <c r="G32" s="35" t="s">
        <v>8</v>
      </c>
      <c r="H32" s="46" t="s">
        <v>66</v>
      </c>
      <c r="I32" s="33"/>
    </row>
    <row r="33" spans="2:9" ht="90">
      <c r="B33" s="34">
        <v>22</v>
      </c>
      <c r="C33" s="46" t="s">
        <v>424</v>
      </c>
      <c r="D33" s="46" t="s">
        <v>430</v>
      </c>
      <c r="E33" s="46" t="s">
        <v>426</v>
      </c>
      <c r="F33" s="51">
        <v>15</v>
      </c>
      <c r="G33" s="35" t="s">
        <v>8</v>
      </c>
      <c r="H33" s="46" t="s">
        <v>426</v>
      </c>
      <c r="I33" s="33"/>
    </row>
    <row r="34" spans="2:9">
      <c r="F34" s="45"/>
    </row>
    <row r="165" spans="14:14">
      <c r="N165" s="26" t="s">
        <v>9</v>
      </c>
    </row>
  </sheetData>
  <mergeCells count="1">
    <mergeCell ref="B6:H9"/>
  </mergeCells>
  <pageMargins left="0.75" right="0.75" top="1" bottom="1" header="0.5" footer="0.5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DISTRITO COLON</vt:lpstr>
      <vt:lpstr>DISTRITO SACACOYO</vt:lpstr>
      <vt:lpstr>DISTRITO TEPECOYO</vt:lpstr>
      <vt:lpstr>DISTRITO JAYAQUE</vt:lpstr>
      <vt:lpstr>DISTRITO TALNIQUE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UAIP</dc:creator>
  <cp:lastModifiedBy>CATSTRO INMUEBLES</cp:lastModifiedBy>
  <cp:lastPrinted>2025-04-09T16:04:30Z</cp:lastPrinted>
  <dcterms:created xsi:type="dcterms:W3CDTF">2022-05-30T21:13:00Z</dcterms:created>
  <dcterms:modified xsi:type="dcterms:W3CDTF">2025-10-06T20:24:03Z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5CB3B0564F444FC6A06969415880F36F</vt:lpwstr>
  </property>
  <property fmtid="{D5CDD505-2E9C-101B-9397-08002B2CF9AE}" pid="3" name="KSOProductBuildVer">
    <vt:lpwstr>2058-11.2.0.11341</vt:lpwstr>
  </property>
</Properties>
</file>